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<sst xmlns="http://schemas.openxmlformats.org/spreadsheetml/2006/main" count="932" uniqueCount="462">
  <si>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</si>
  <si>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</si>
  <si>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</si>
  <si>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</si>
  <si>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</si>
  <si>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</si>
  <si>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</si>
  <si>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</si>
  <si>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</si>
  <si>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</si>
  <si>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</si>
  <si>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</si>
  <si>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</si>
  <si>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</si>
  <si>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</si>
  <si>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</si>
  <si>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</si>
  <si>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</si>
  <si>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</si>
  <si>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</si>
  <si>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</si>
  <si>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</si>
  <si>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</si>
  <si>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</si>
  <si>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</si>
  <si>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</si>
  <si>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</si>
  <si>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</si>
  <si>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</si>
  <si>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</si>
  <si>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</si>
  <si>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</si>
  <si>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</si>
  <si>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</si>
  <si>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</si>
  <si>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</si>
  <si>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</si>
  <si>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</si>
  <si>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</si>
  <si>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</si>
  <si>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</si>
  <si>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</si>
  <si>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</si>
  <si>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</si>
  <si>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</si>
  <si>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</si>
  <si>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</si>
  <si>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</si>
  <si>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</si>
  <si>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</si>
  <si>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</si>
  <si>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</si>
  <si>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</si>
  <si>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</si>
  <si>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</si>
  <si>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</si>
  <si>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</si>
  <si>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</si>
  <si>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</si>
  <si>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</si>
  <si>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</si>
  <si>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</si>
  <si>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</si>
  <si>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</si>
  <si>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</si>
  <si>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</si>
  <si>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</si>
  <si>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</si>
  <si>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</si>
  <si>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</si>
  <si>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</si>
  <si>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</si>
  <si>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</si>
  <si>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</si>
  <si>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</si>
  <si>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</si>
  <si>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</si>
  <si>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</si>
  <si>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</si>
  <si>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</si>
  <si>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</si>
  <si>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</si>
  <si>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</si>
  <si>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</si>
  <si>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</si>
  <si>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</si>
  <si>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</si>
  <si>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</si>
  <si>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</si>
  <si>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</si>
  <si>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</si>
  <si>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</si>
  <si>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</si>
  <si>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</si>
  <si>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</si>
  <si>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</si>
  <si>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</si>
  <si>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</si>
  <si>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</si>
  <si>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</si>
  <si>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</si>
  <si>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</si>
  <si>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</si>
  <si>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</si>
  <si>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</si>
  <si>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</si>
  <si>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</si>
  <si>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</si>
  <si>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</si>
  <si>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</si>
  <si>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</si>
  <si>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</si>
  <si>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</si>
  <si>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</si>
  <si>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</si>
  <si>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</si>
  <si>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</si>
  <si>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</si>
  <si>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</si>
  <si>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</si>
  <si>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</si>
  <si>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</si>
  <si>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</si>
  <si>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</si>
  <si>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</si>
  <si>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</si>
  <si>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</si>
  <si>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</si>
  <si>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</si>
  <si>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</si>
  <si>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</si>
  <si>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</si>
  <si>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</si>
  <si>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</si>
  <si>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</si>
  <si>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</si>
  <si>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</si>
  <si>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</si>
  <si>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</si>
  <si>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</si>
  <si>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</si>
  <si>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</si>
  <si>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</si>
  <si>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</si>
  <si>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</si>
  <si>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</si>
  <si>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</si>
  <si>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</si>
  <si>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</si>
  <si>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</si>
  <si>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</si>
  <si>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</si>
  <si>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</si>
  <si>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</si>
  <si>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</si>
  <si>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</si>
  <si>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</si>
  <si>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</si>
  <si>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</si>
  <si>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</si>
  <si>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</si>
  <si>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</si>
  <si>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</si>
  <si>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</si>
  <si>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</si>
  <si>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</si>
  <si>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</si>
  <si>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</si>
  <si>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</si>
  <si>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</si>
  <si>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</si>
  <si>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</si>
  <si>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</si>
  <si>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</si>
  <si>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</si>
  <si>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</si>
  <si>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</si>
  <si>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</si>
  <si>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</si>
  <si>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</si>
  <si>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</si>
  <si>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</si>
  <si>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</si>
  <si>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</si>
  <si>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</si>
  <si>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</si>
  <si>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</si>
  <si>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</si>
  <si>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</si>
  <si>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</si>
  <si>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</si>
  <si>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</si>
  <si>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</si>
  <si>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</si>
  <si>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</si>
  <si>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</si>
  <si>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</si>
  <si>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</si>
  <si>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</si>
  <si>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</si>
  <si>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</si>
  <si>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</si>
  <si>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</si>
  <si>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</si>
  <si>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</si>
  <si>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</si>
  <si>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</si>
  <si>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</si>
  <si>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</si>
  <si>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</si>
  <si>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</si>
  <si>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</si>
  <si>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</si>
  <si>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</si>
  <si>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</si>
  <si>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</si>
  <si>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</si>
  <si>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</si>
  <si>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</si>
  <si>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</si>
  <si>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</si>
  <si>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</si>
  <si>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</si>
  <si>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</si>
  <si>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</si>
  <si>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</si>
  <si>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</si>
  <si>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</si>
  <si>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</si>
  <si>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</si>
  <si>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</si>
  <si>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</si>
  <si>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</si>
  <si>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</si>
  <si>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</si>
  <si>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</si>
  <si>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</si>
  <si>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</si>
  <si>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</si>
  <si>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</si>
  <si>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</si>
  <si>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</si>
  <si>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</si>
  <si>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</si>
  <si>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</si>
  <si>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</si>
  <si>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</si>
  <si>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</si>
  <si>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</si>
  <si>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</si>
  <si>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</si>
  <si>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</si>
  <si>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</si>
  <si>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</si>
  <si>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</si>
  <si>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</si>
  <si>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</si>
  <si>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</si>
  <si>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</si>
  <si>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</si>
  <si>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</si>
  <si>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</si>
  <si>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</si>
  <si>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</si>
  <si>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</si>
  <si>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</si>
  <si>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</si>
  <si>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</si>
  <si>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</si>
  <si>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</si>
  <si>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</si>
  <si>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</si>
  <si>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</si>
  <si>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</si>
  <si>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</si>
  <si>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</si>
  <si>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</si>
  <si>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</si>
  <si>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</si>
  <si>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</si>
  <si>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</si>
  <si>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</si>
  <si>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</si>
  <si>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</si>
  <si>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</si>
  <si>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</si>
  <si>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</si>
  <si>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</si>
  <si>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</si>
  <si>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</si>
  <si>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Общие сведения о многоквартирном доме №3</t>
  </si>
  <si>
    <t>М.О.,Солнечногорский район,д.Ложки, ул.Центральная,дом №3</t>
  </si>
  <si>
    <t>стальные трубы</t>
  </si>
  <si>
    <t>чугунные трубы</t>
  </si>
  <si>
    <t>магистраль</t>
  </si>
  <si>
    <t>нет</t>
  </si>
  <si>
    <t>шлакоблочный</t>
  </si>
  <si>
    <t>крупно-панельные</t>
  </si>
  <si>
    <t>1108.5 кв.м.</t>
  </si>
  <si>
    <t>электрощитовые</t>
  </si>
  <si>
    <t xml:space="preserve">   1 </t>
  </si>
  <si>
    <t xml:space="preserve">   2 </t>
  </si>
  <si>
    <t xml:space="preserve">   3 </t>
  </si>
  <si>
    <t xml:space="preserve">   4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</si>
  <si>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</si>
  <si>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</si>
  <si>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</si>
  <si>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</si>
  <si>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</si>
  <si>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</si>
  <si>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</si>
  <si>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</si>
  <si>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</si>
  <si>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</si>
  <si>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</si>
  <si>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</si>
  <si>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</si>
  <si>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</si>
  <si>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</si>
  <si>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</si>
  <si>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</si>
  <si>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</si>
  <si>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</si>
  <si>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</si>
  <si>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</si>
  <si>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</si>
  <si>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</si>
  <si>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</si>
  <si>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</si>
  <si>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</si>
  <si>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</si>
  <si>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</si>
  <si>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</si>
  <si>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</si>
  <si>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</si>
  <si>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</si>
  <si>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</si>
  <si>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</si>
  <si>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</si>
  <si>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</si>
  <si>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</si>
  <si>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</si>
  <si>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</si>
  <si>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</si>
  <si>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</si>
  <si>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</si>
  <si>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</si>
  <si>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</si>
  <si>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</si>
  <si>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</si>
  <si>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</si>
  <si>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</si>
  <si>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</si>
  <si>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</si>
  <si>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</si>
  <si>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</si>
  <si>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</si>
  <si>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</si>
  <si>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</si>
  <si>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</si>
  <si>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</si>
  <si>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</si>
  <si>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</si>
  <si>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</si>
  <si>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</si>
  <si>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</si>
  <si>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</si>
  <si>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</si>
  <si>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>муниципальная</t>
  </si>
  <si>
    <t>требуется замена эл.проводки</t>
  </si>
  <si>
    <t>2011 год</t>
  </si>
  <si>
    <t>ремонт кровли 997 кв.м.</t>
  </si>
  <si>
    <t>997 кв.м.</t>
  </si>
  <si>
    <t>А</t>
  </si>
  <si>
    <t>жилое здание</t>
  </si>
  <si>
    <t>283,4 кв.м.</t>
  </si>
  <si>
    <t>2012 год</t>
  </si>
  <si>
    <t xml:space="preserve">замена старых оконных рам на пластиковые стеклопакеты </t>
  </si>
  <si>
    <t>демонтаж старых,устройство новых козырьков</t>
  </si>
  <si>
    <t>планируется замена эл.проводки в подъездах</t>
  </si>
  <si>
    <t>требуется замена запорной арматуры</t>
  </si>
  <si>
    <t>состояние удовлетворительное</t>
  </si>
  <si>
    <t>состояние хорошее</t>
  </si>
  <si>
    <t>2013 год</t>
  </si>
  <si>
    <t>замена запорной арматуры</t>
  </si>
  <si>
    <t>4300601523</t>
  </si>
  <si>
    <t>4300601173</t>
  </si>
  <si>
    <t>4300601174</t>
  </si>
  <si>
    <t>4300601175</t>
  </si>
  <si>
    <t>4300601176</t>
  </si>
  <si>
    <t>4300601177</t>
  </si>
  <si>
    <t>4300601178</t>
  </si>
  <si>
    <t>4300601179</t>
  </si>
  <si>
    <t>4300601180</t>
  </si>
  <si>
    <t>4300601181</t>
  </si>
  <si>
    <t>4300601182</t>
  </si>
  <si>
    <t>4300601183</t>
  </si>
  <si>
    <t>4300601184</t>
  </si>
  <si>
    <t>4300601185</t>
  </si>
  <si>
    <t>4300601186</t>
  </si>
  <si>
    <t>4300601187</t>
  </si>
  <si>
    <t>4300601188</t>
  </si>
  <si>
    <t>4300601189</t>
  </si>
  <si>
    <t>4300601190</t>
  </si>
  <si>
    <t>4300601191</t>
  </si>
  <si>
    <t>4300601192</t>
  </si>
  <si>
    <t>4300601193</t>
  </si>
  <si>
    <t>4300601194</t>
  </si>
  <si>
    <t>4300601195</t>
  </si>
  <si>
    <t>4300601197</t>
  </si>
  <si>
    <t>4300601198</t>
  </si>
  <si>
    <t>4300601199</t>
  </si>
  <si>
    <t>4300601200</t>
  </si>
  <si>
    <t>4300601196</t>
  </si>
  <si>
    <t>4300601201</t>
  </si>
  <si>
    <t>4300601202</t>
  </si>
  <si>
    <t>4300601203</t>
  </si>
  <si>
    <t>4300601204</t>
  </si>
  <si>
    <t>4300601205</t>
  </si>
  <si>
    <t>4300601206</t>
  </si>
  <si>
    <t>4300601207</t>
  </si>
  <si>
    <t>4300601208</t>
  </si>
  <si>
    <t>4300601210,                 4300601209</t>
  </si>
  <si>
    <t>4300601211</t>
  </si>
  <si>
    <t>4300601212</t>
  </si>
  <si>
    <t>4300601213</t>
  </si>
  <si>
    <t>4300601214</t>
  </si>
  <si>
    <t>4300601215</t>
  </si>
  <si>
    <t>4300601216</t>
  </si>
  <si>
    <t>4300601217</t>
  </si>
  <si>
    <t>4300601218</t>
  </si>
  <si>
    <t>4300601219</t>
  </si>
  <si>
    <t>4300601220</t>
  </si>
  <si>
    <t>4300601221</t>
  </si>
  <si>
    <t>4300601222</t>
  </si>
  <si>
    <t>4300601223</t>
  </si>
  <si>
    <t>4300601224</t>
  </si>
  <si>
    <t>4300601225</t>
  </si>
  <si>
    <t>4300601226</t>
  </si>
  <si>
    <t>4300601227</t>
  </si>
  <si>
    <t>4300601228</t>
  </si>
  <si>
    <t>4300601229</t>
  </si>
  <si>
    <t>4300601230</t>
  </si>
  <si>
    <t>4300601231</t>
  </si>
  <si>
    <t>4300601232</t>
  </si>
  <si>
    <t>4300601233</t>
  </si>
  <si>
    <t>4300601234</t>
  </si>
  <si>
    <t>4300601235</t>
  </si>
  <si>
    <t>4300601236</t>
  </si>
  <si>
    <t>4300601237</t>
  </si>
  <si>
    <t>4300601238</t>
  </si>
  <si>
    <t>4300601239</t>
  </si>
  <si>
    <t>4300601240</t>
  </si>
  <si>
    <t>4300601241</t>
  </si>
  <si>
    <t>4300601242</t>
  </si>
  <si>
    <t>4300601243</t>
  </si>
  <si>
    <t>4300601244</t>
  </si>
  <si>
    <t>4300601245</t>
  </si>
  <si>
    <t>4300601246</t>
  </si>
  <si>
    <t>4300601247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</si>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</sst>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38" xfId="0" applyBorder="1" applyAlignment="1">
      <alignment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"/>
  <sheetViews>
    <sheetView zoomScalePageLayoutView="0" workbookViewId="0" topLeftCell="A10">
      <selection activeCell="D69" sqref="D69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9" t="s">
        <v>267</v>
      </c>
      <c r="D1" s="139"/>
    </row>
    <row r="2" spans="3:4" ht="40.5" customHeight="1">
      <c r="C2" s="140" t="s">
        <v>268</v>
      </c>
      <c r="D2" s="140"/>
    </row>
    <row r="3" spans="3:4" ht="24" customHeight="1">
      <c r="C3" s="89" t="s">
        <v>284</v>
      </c>
      <c r="D3" s="89"/>
    </row>
    <row r="4" spans="1:4" ht="40.5" customHeight="1">
      <c r="A4" s="141" t="s">
        <v>285</v>
      </c>
      <c r="B4" s="142"/>
      <c r="C4" s="142"/>
      <c r="D4" s="142"/>
    </row>
    <row r="5" spans="1:4" ht="10.5" customHeight="1">
      <c r="A5" s="87"/>
      <c r="B5" s="88"/>
      <c r="C5" s="88"/>
      <c r="D5" s="88"/>
    </row>
    <row r="6" spans="1:4" ht="20.25">
      <c r="A6" s="143" t="s">
        <v>290</v>
      </c>
      <c r="B6" s="144"/>
      <c r="C6" s="144"/>
      <c r="D6" s="144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2" t="s">
        <v>176</v>
      </c>
      <c r="B9" s="23"/>
      <c r="C9" s="33" t="s">
        <v>286</v>
      </c>
      <c r="D9" s="25"/>
    </row>
    <row r="10" spans="1:4" ht="15">
      <c r="A10" s="26" t="s">
        <v>177</v>
      </c>
      <c r="B10" s="27"/>
      <c r="C10" s="104" t="s">
        <v>287</v>
      </c>
      <c r="D10" s="29"/>
    </row>
    <row r="11" spans="1:4" ht="15">
      <c r="A11" s="26" t="s">
        <v>178</v>
      </c>
      <c r="B11" s="27"/>
      <c r="C11" s="104" t="s">
        <v>289</v>
      </c>
      <c r="D11" s="29"/>
    </row>
    <row r="12" spans="1:4" ht="15">
      <c r="A12" s="26" t="s">
        <v>179</v>
      </c>
      <c r="B12" s="27"/>
      <c r="C12" s="104" t="s">
        <v>295</v>
      </c>
      <c r="D12" s="29"/>
    </row>
    <row r="13" spans="1:4" ht="15">
      <c r="A13" s="26" t="s">
        <v>180</v>
      </c>
      <c r="B13" s="27"/>
      <c r="C13" s="104" t="s">
        <v>32</v>
      </c>
      <c r="D13" s="29"/>
    </row>
    <row r="14" spans="1:4" ht="15">
      <c r="A14" s="26" t="s">
        <v>181</v>
      </c>
      <c r="B14" s="27"/>
      <c r="C14" s="28">
        <v>3</v>
      </c>
      <c r="D14" s="29"/>
    </row>
    <row r="15" spans="1:4" s="71" customFormat="1" ht="15">
      <c r="A15" s="26" t="s">
        <v>182</v>
      </c>
      <c r="B15" s="31"/>
      <c r="C15" s="104" t="s">
        <v>295</v>
      </c>
      <c r="D15" s="36"/>
    </row>
    <row r="16" spans="1:4" s="71" customFormat="1" ht="15">
      <c r="A16" s="26" t="s">
        <v>183</v>
      </c>
      <c r="B16" s="31"/>
      <c r="C16" s="104" t="s">
        <v>295</v>
      </c>
      <c r="D16" s="36"/>
    </row>
    <row r="17" spans="1:4" s="71" customFormat="1" ht="15">
      <c r="A17" s="26" t="s">
        <v>184</v>
      </c>
      <c r="B17" s="31"/>
      <c r="C17" s="104" t="s">
        <v>373</v>
      </c>
      <c r="D17" s="36"/>
    </row>
    <row r="18" spans="1:4" ht="30">
      <c r="A18" s="26" t="s">
        <v>185</v>
      </c>
      <c r="B18" s="31"/>
      <c r="C18" s="104" t="s">
        <v>291</v>
      </c>
      <c r="D18" s="29"/>
    </row>
    <row r="19" spans="1:4" ht="15">
      <c r="A19" s="26" t="s">
        <v>186</v>
      </c>
      <c r="B19" s="31"/>
      <c r="C19" s="104" t="s">
        <v>295</v>
      </c>
      <c r="D19" s="29"/>
    </row>
    <row r="20" spans="1:4" ht="15.75" thickBot="1">
      <c r="A20" s="26" t="s">
        <v>187</v>
      </c>
      <c r="B20" s="31"/>
      <c r="C20" s="120" t="s">
        <v>295</v>
      </c>
      <c r="D20" s="29"/>
    </row>
    <row r="21" spans="1:4" ht="15.75" thickBot="1">
      <c r="A21" s="145" t="s">
        <v>251</v>
      </c>
      <c r="B21" s="146"/>
      <c r="C21" s="147"/>
      <c r="D21" s="29"/>
    </row>
    <row r="22" spans="1:4" ht="15">
      <c r="A22" s="22" t="s">
        <v>188</v>
      </c>
      <c r="B22" s="32"/>
      <c r="C22" s="33" t="s">
        <v>374</v>
      </c>
      <c r="D22" s="29"/>
    </row>
    <row r="23" spans="1:4" s="6" customFormat="1" ht="15">
      <c r="A23" s="3" t="s">
        <v>119</v>
      </c>
      <c r="B23" s="5" t="s">
        <v>4</v>
      </c>
      <c r="C23" s="20">
        <v>1964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3836</v>
      </c>
      <c r="D24" s="10"/>
    </row>
    <row r="25" spans="1:4" s="69" customFormat="1" ht="15">
      <c r="A25" s="79" t="s">
        <v>191</v>
      </c>
      <c r="B25" s="5" t="s">
        <v>5</v>
      </c>
      <c r="C25" s="67">
        <v>3435.5</v>
      </c>
      <c r="D25" s="68"/>
    </row>
    <row r="26" spans="1:4" s="69" customFormat="1" ht="15">
      <c r="A26" s="79" t="s">
        <v>192</v>
      </c>
      <c r="B26" s="5" t="s">
        <v>5</v>
      </c>
      <c r="C26" s="67">
        <v>0</v>
      </c>
      <c r="D26" s="68"/>
    </row>
    <row r="27" spans="1:4" s="69" customFormat="1" ht="15">
      <c r="A27" s="79" t="s">
        <v>193</v>
      </c>
      <c r="B27" s="5" t="s">
        <v>5</v>
      </c>
      <c r="C27" s="67">
        <f>C44+C50</f>
        <v>400.5</v>
      </c>
      <c r="D27" s="68"/>
    </row>
    <row r="28" spans="1:4" s="6" customFormat="1" ht="15">
      <c r="A28" s="3" t="s">
        <v>120</v>
      </c>
      <c r="B28" s="5" t="s">
        <v>6</v>
      </c>
      <c r="C28" s="20">
        <v>5</v>
      </c>
      <c r="D28" s="11"/>
    </row>
    <row r="29" spans="1:4" s="6" customFormat="1" ht="15">
      <c r="A29" s="3" t="s">
        <v>194</v>
      </c>
      <c r="B29" s="5" t="s">
        <v>6</v>
      </c>
      <c r="C29" s="20" t="s">
        <v>295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0" t="s">
        <v>295</v>
      </c>
      <c r="D30" s="10"/>
    </row>
    <row r="31" spans="1:4" s="6" customFormat="1" ht="15">
      <c r="A31" s="3" t="s">
        <v>196</v>
      </c>
      <c r="B31" s="5" t="s">
        <v>6</v>
      </c>
      <c r="C31" s="20">
        <v>5</v>
      </c>
      <c r="D31" s="10"/>
    </row>
    <row r="32" spans="1:4" s="69" customFormat="1" ht="15">
      <c r="A32" s="3" t="s">
        <v>197</v>
      </c>
      <c r="B32" s="5" t="s">
        <v>198</v>
      </c>
      <c r="C32" s="67">
        <v>149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7" t="s">
        <v>281</v>
      </c>
      <c r="B34" s="138"/>
      <c r="C34" s="138"/>
      <c r="D34" s="10"/>
    </row>
    <row r="35" spans="1:4" s="6" customFormat="1" ht="60.75" thickBot="1">
      <c r="A35" s="102" t="s">
        <v>282</v>
      </c>
      <c r="B35" s="103" t="s">
        <v>283</v>
      </c>
      <c r="C35" s="105">
        <v>94</v>
      </c>
      <c r="D35" s="10"/>
    </row>
    <row r="36" spans="1:4" s="71" customFormat="1" ht="15.75" thickBot="1">
      <c r="A36" s="148" t="s">
        <v>7</v>
      </c>
      <c r="B36" s="149"/>
      <c r="C36" s="149"/>
      <c r="D36" s="36"/>
    </row>
    <row r="37" spans="1:4" s="71" customFormat="1" ht="30">
      <c r="A37" s="26" t="s">
        <v>201</v>
      </c>
      <c r="B37" s="34" t="s">
        <v>6</v>
      </c>
      <c r="C37" s="104" t="s">
        <v>295</v>
      </c>
      <c r="D37" s="36"/>
    </row>
    <row r="38" spans="1:4" s="71" customFormat="1" ht="30">
      <c r="A38" s="26" t="s">
        <v>202</v>
      </c>
      <c r="B38" s="34" t="s">
        <v>5</v>
      </c>
      <c r="C38" s="104" t="s">
        <v>295</v>
      </c>
      <c r="D38" s="36"/>
    </row>
    <row r="39" spans="1:4" s="71" customFormat="1" ht="15">
      <c r="A39" s="35" t="s">
        <v>8</v>
      </c>
      <c r="B39" s="34" t="s">
        <v>5</v>
      </c>
      <c r="C39" s="104" t="s">
        <v>295</v>
      </c>
      <c r="D39" s="36"/>
    </row>
    <row r="40" spans="1:4" s="71" customFormat="1" ht="15">
      <c r="A40" s="39" t="s">
        <v>121</v>
      </c>
      <c r="B40" s="34" t="s">
        <v>5</v>
      </c>
      <c r="C40" s="104" t="s">
        <v>295</v>
      </c>
      <c r="D40" s="36"/>
    </row>
    <row r="41" spans="1:4" s="71" customFormat="1" ht="15.75" thickBot="1">
      <c r="A41" s="39" t="s">
        <v>250</v>
      </c>
      <c r="B41" s="38" t="s">
        <v>5</v>
      </c>
      <c r="C41" s="104" t="s">
        <v>295</v>
      </c>
      <c r="D41" s="36"/>
    </row>
    <row r="42" spans="1:4" ht="15.75" thickBot="1">
      <c r="A42" s="148" t="s">
        <v>203</v>
      </c>
      <c r="B42" s="149"/>
      <c r="C42" s="149"/>
      <c r="D42" s="36"/>
    </row>
    <row r="43" spans="1:4" ht="15.75" thickBot="1">
      <c r="A43" s="135" t="s">
        <v>204</v>
      </c>
      <c r="B43" s="136"/>
      <c r="C43" s="136"/>
      <c r="D43" s="36"/>
    </row>
    <row r="44" spans="1:4" ht="15">
      <c r="A44" s="22" t="s">
        <v>205</v>
      </c>
      <c r="B44" s="32" t="s">
        <v>5</v>
      </c>
      <c r="C44" s="24">
        <v>397.5</v>
      </c>
      <c r="D44" s="36"/>
    </row>
    <row r="45" spans="1:4" ht="15.75" thickBot="1">
      <c r="A45" s="37" t="s">
        <v>206</v>
      </c>
      <c r="B45" s="38" t="s">
        <v>5</v>
      </c>
      <c r="C45" s="112" t="s">
        <v>295</v>
      </c>
      <c r="D45" s="36"/>
    </row>
    <row r="46" spans="1:4" ht="15.75" thickBot="1">
      <c r="A46" s="135" t="s">
        <v>207</v>
      </c>
      <c r="B46" s="136"/>
      <c r="C46" s="136"/>
      <c r="D46" s="36"/>
    </row>
    <row r="47" spans="1:4" ht="15">
      <c r="A47" s="26" t="s">
        <v>208</v>
      </c>
      <c r="B47" s="34" t="s">
        <v>5</v>
      </c>
      <c r="C47" s="104" t="s">
        <v>295</v>
      </c>
      <c r="D47" s="36"/>
    </row>
    <row r="48" spans="1:4" ht="15">
      <c r="A48" s="26" t="s">
        <v>209</v>
      </c>
      <c r="B48" s="34" t="s">
        <v>5</v>
      </c>
      <c r="C48" s="104" t="s">
        <v>295</v>
      </c>
      <c r="D48" s="36"/>
    </row>
    <row r="49" spans="1:4" ht="15">
      <c r="A49" s="26" t="s">
        <v>210</v>
      </c>
      <c r="B49" s="34" t="s">
        <v>5</v>
      </c>
      <c r="C49" s="104" t="s">
        <v>295</v>
      </c>
      <c r="D49" s="36"/>
    </row>
    <row r="50" spans="1:4" ht="45.75" thickBot="1">
      <c r="A50" s="37" t="s">
        <v>211</v>
      </c>
      <c r="B50" s="38" t="s">
        <v>5</v>
      </c>
      <c r="C50" s="40">
        <v>3</v>
      </c>
      <c r="D50" s="106" t="s">
        <v>299</v>
      </c>
    </row>
    <row r="51" spans="1:4" ht="15.75" thickBot="1">
      <c r="A51" s="148" t="s">
        <v>212</v>
      </c>
      <c r="B51" s="149"/>
      <c r="C51" s="149"/>
      <c r="D51" s="36"/>
    </row>
    <row r="52" spans="1:4" ht="15">
      <c r="A52" s="26" t="s">
        <v>213</v>
      </c>
      <c r="B52" s="34" t="s">
        <v>5</v>
      </c>
      <c r="C52" s="28">
        <v>830.7</v>
      </c>
      <c r="D52" s="36"/>
    </row>
    <row r="53" spans="1:4" ht="15.75" thickBot="1">
      <c r="A53" s="71" t="s">
        <v>214</v>
      </c>
      <c r="B53" s="34" t="s">
        <v>5</v>
      </c>
      <c r="C53" s="104" t="s">
        <v>295</v>
      </c>
      <c r="D53" s="36"/>
    </row>
    <row r="54" spans="1:4" s="66" customFormat="1" ht="15.75" thickBot="1">
      <c r="A54" s="148" t="s">
        <v>215</v>
      </c>
      <c r="B54" s="149"/>
      <c r="C54" s="149"/>
      <c r="D54" s="65"/>
    </row>
    <row r="55" spans="1:4" s="71" customFormat="1" ht="15">
      <c r="A55" s="80" t="s">
        <v>216</v>
      </c>
      <c r="B55" s="81"/>
      <c r="C55" s="82" t="s">
        <v>20</v>
      </c>
      <c r="D55" s="106" t="s">
        <v>292</v>
      </c>
    </row>
    <row r="56" spans="1:4" s="71" customFormat="1" ht="15">
      <c r="A56" s="83" t="s">
        <v>217</v>
      </c>
      <c r="B56" s="76"/>
      <c r="C56" s="84" t="s">
        <v>20</v>
      </c>
      <c r="D56" s="106" t="s">
        <v>292</v>
      </c>
    </row>
    <row r="57" spans="1:4" s="71" customFormat="1" ht="15">
      <c r="A57" s="83" t="s">
        <v>218</v>
      </c>
      <c r="B57" s="85"/>
      <c r="C57" s="86" t="s">
        <v>32</v>
      </c>
      <c r="D57" s="106" t="s">
        <v>293</v>
      </c>
    </row>
    <row r="58" spans="1:4" s="71" customFormat="1" ht="15">
      <c r="A58" s="83" t="s">
        <v>219</v>
      </c>
      <c r="B58" s="85"/>
      <c r="C58" s="86" t="s">
        <v>20</v>
      </c>
      <c r="D58" s="106" t="s">
        <v>292</v>
      </c>
    </row>
    <row r="59" spans="1:4" s="71" customFormat="1" ht="15">
      <c r="A59" s="83" t="s">
        <v>220</v>
      </c>
      <c r="B59" s="85"/>
      <c r="C59" s="86" t="s">
        <v>20</v>
      </c>
      <c r="D59" s="36"/>
    </row>
    <row r="60" spans="1:4" s="71" customFormat="1" ht="15.75" thickBot="1">
      <c r="A60" s="83" t="s">
        <v>221</v>
      </c>
      <c r="B60" s="85"/>
      <c r="C60" s="86" t="s">
        <v>20</v>
      </c>
      <c r="D60" s="106" t="s">
        <v>294</v>
      </c>
    </row>
    <row r="61" spans="1:4" s="66" customFormat="1" ht="15.75" thickBot="1">
      <c r="A61" s="148" t="s">
        <v>222</v>
      </c>
      <c r="B61" s="149"/>
      <c r="C61" s="149"/>
      <c r="D61" s="107"/>
    </row>
    <row r="62" spans="1:4" s="71" customFormat="1" ht="15.75" thickBot="1">
      <c r="A62" s="22" t="s">
        <v>258</v>
      </c>
      <c r="B62" s="32" t="s">
        <v>200</v>
      </c>
      <c r="C62" s="33" t="s">
        <v>295</v>
      </c>
      <c r="D62" s="75"/>
    </row>
    <row r="63" spans="1:4" s="66" customFormat="1" ht="15">
      <c r="A63" s="150" t="s">
        <v>223</v>
      </c>
      <c r="B63" s="151"/>
      <c r="C63" s="151"/>
      <c r="D63" s="107"/>
    </row>
    <row r="64" spans="1:4" s="70" customFormat="1" ht="30">
      <c r="A64" s="83" t="s">
        <v>224</v>
      </c>
      <c r="B64" s="85"/>
      <c r="C64" s="86" t="s">
        <v>100</v>
      </c>
      <c r="D64" s="111" t="s">
        <v>296</v>
      </c>
    </row>
    <row r="65" spans="1:4" s="71" customFormat="1" ht="15">
      <c r="A65" s="22" t="s">
        <v>225</v>
      </c>
      <c r="B65" s="32" t="s">
        <v>5</v>
      </c>
      <c r="C65" s="24">
        <v>254.6</v>
      </c>
      <c r="D65" s="75"/>
    </row>
    <row r="66" spans="1:4" s="71" customFormat="1" ht="15">
      <c r="A66" s="26" t="s">
        <v>226</v>
      </c>
      <c r="B66" s="34" t="s">
        <v>5</v>
      </c>
      <c r="C66" s="28">
        <v>163.7</v>
      </c>
      <c r="D66" s="75"/>
    </row>
    <row r="67" spans="1:4" s="71" customFormat="1" ht="15">
      <c r="A67" s="26" t="s">
        <v>227</v>
      </c>
      <c r="B67" s="34" t="s">
        <v>189</v>
      </c>
      <c r="C67" s="75">
        <v>109.1</v>
      </c>
      <c r="D67" s="75"/>
    </row>
    <row r="68" spans="1:4" s="71" customFormat="1" ht="15">
      <c r="A68" s="83" t="s">
        <v>228</v>
      </c>
      <c r="B68" s="76"/>
      <c r="C68" s="77" t="s">
        <v>30</v>
      </c>
      <c r="D68" s="75"/>
    </row>
    <row r="69" spans="1:4" s="71" customFormat="1" ht="15.75" thickBot="1">
      <c r="A69" s="26" t="s">
        <v>257</v>
      </c>
      <c r="B69" s="34" t="s">
        <v>5</v>
      </c>
      <c r="C69" s="106" t="s">
        <v>372</v>
      </c>
      <c r="D69" s="106"/>
    </row>
    <row r="70" spans="1:4" s="71" customFormat="1" ht="15.75" thickBot="1">
      <c r="A70" s="135" t="s">
        <v>11</v>
      </c>
      <c r="B70" s="136"/>
      <c r="C70" s="136"/>
      <c r="D70" s="75"/>
    </row>
    <row r="71" spans="1:4" s="71" customFormat="1" ht="15">
      <c r="A71" s="42" t="s">
        <v>229</v>
      </c>
      <c r="B71" s="32" t="s">
        <v>5</v>
      </c>
      <c r="C71" s="33" t="s">
        <v>295</v>
      </c>
      <c r="D71" s="106" t="s">
        <v>297</v>
      </c>
    </row>
    <row r="72" spans="1:4" s="71" customFormat="1" ht="15">
      <c r="A72" s="35" t="s">
        <v>230</v>
      </c>
      <c r="B72" s="34" t="s">
        <v>5</v>
      </c>
      <c r="C72" s="33" t="s">
        <v>295</v>
      </c>
      <c r="D72" s="106" t="s">
        <v>298</v>
      </c>
    </row>
    <row r="73" spans="1:4" s="71" customFormat="1" ht="15">
      <c r="A73" s="35" t="s">
        <v>231</v>
      </c>
      <c r="B73" s="34" t="s">
        <v>5</v>
      </c>
      <c r="C73" s="33" t="s">
        <v>295</v>
      </c>
      <c r="D73" s="106" t="s">
        <v>298</v>
      </c>
    </row>
    <row r="74" spans="1:4" s="71" customFormat="1" ht="15">
      <c r="A74" s="35" t="s">
        <v>232</v>
      </c>
      <c r="B74" s="34" t="s">
        <v>5</v>
      </c>
      <c r="C74" s="33" t="s">
        <v>295</v>
      </c>
      <c r="D74" s="106" t="s">
        <v>375</v>
      </c>
    </row>
    <row r="75" spans="1:4" s="71" customFormat="1" ht="15">
      <c r="A75" s="41" t="s">
        <v>233</v>
      </c>
      <c r="B75" s="34" t="s">
        <v>5</v>
      </c>
      <c r="C75" s="33" t="s">
        <v>295</v>
      </c>
      <c r="D75" s="75"/>
    </row>
    <row r="76" spans="1:4" s="71" customFormat="1" ht="15">
      <c r="A76" s="35" t="s">
        <v>230</v>
      </c>
      <c r="B76" s="34" t="s">
        <v>5</v>
      </c>
      <c r="C76" s="33" t="s">
        <v>295</v>
      </c>
      <c r="D76" s="109"/>
    </row>
    <row r="77" spans="1:4" s="71" customFormat="1" ht="15">
      <c r="A77" s="35" t="s">
        <v>231</v>
      </c>
      <c r="B77" s="34" t="s">
        <v>5</v>
      </c>
      <c r="C77" s="33" t="s">
        <v>295</v>
      </c>
      <c r="D77" s="109"/>
    </row>
    <row r="78" spans="1:4" s="71" customFormat="1" ht="15">
      <c r="A78" s="35" t="s">
        <v>232</v>
      </c>
      <c r="B78" s="34" t="s">
        <v>5</v>
      </c>
      <c r="C78" s="33" t="s">
        <v>295</v>
      </c>
      <c r="D78" s="109"/>
    </row>
    <row r="79" spans="1:4" s="71" customFormat="1" ht="15">
      <c r="A79" s="41" t="s">
        <v>234</v>
      </c>
      <c r="B79" s="34" t="s">
        <v>5</v>
      </c>
      <c r="C79" s="33" t="s">
        <v>295</v>
      </c>
      <c r="D79" s="75"/>
    </row>
    <row r="80" spans="1:4" s="71" customFormat="1" ht="15">
      <c r="A80" s="35" t="s">
        <v>230</v>
      </c>
      <c r="B80" s="34" t="s">
        <v>5</v>
      </c>
      <c r="C80" s="33" t="s">
        <v>295</v>
      </c>
      <c r="D80" s="109"/>
    </row>
    <row r="81" spans="1:4" s="71" customFormat="1" ht="15">
      <c r="A81" s="35" t="s">
        <v>231</v>
      </c>
      <c r="B81" s="34" t="s">
        <v>5</v>
      </c>
      <c r="C81" s="33" t="s">
        <v>295</v>
      </c>
      <c r="D81" s="109"/>
    </row>
    <row r="82" spans="1:4" s="71" customFormat="1" ht="15.75" thickBot="1">
      <c r="A82" s="35" t="s">
        <v>232</v>
      </c>
      <c r="B82" s="34" t="s">
        <v>5</v>
      </c>
      <c r="C82" s="33" t="s">
        <v>295</v>
      </c>
      <c r="D82" s="109"/>
    </row>
    <row r="83" spans="1:4" s="66" customFormat="1" ht="15.75" thickBot="1">
      <c r="A83" s="148" t="s">
        <v>12</v>
      </c>
      <c r="B83" s="149"/>
      <c r="C83" s="149"/>
      <c r="D83" s="107"/>
    </row>
    <row r="84" spans="1:4" s="70" customFormat="1" ht="15">
      <c r="A84" s="21" t="s">
        <v>122</v>
      </c>
      <c r="B84" s="72"/>
      <c r="C84" s="118" t="s">
        <v>175</v>
      </c>
      <c r="D84" s="108"/>
    </row>
    <row r="85" spans="1:4" s="70" customFormat="1" ht="15">
      <c r="A85" s="19" t="s">
        <v>123</v>
      </c>
      <c r="B85" s="72"/>
      <c r="C85" s="119">
        <v>41246</v>
      </c>
      <c r="D85" s="111" t="s">
        <v>369</v>
      </c>
    </row>
    <row r="86" ht="15" customHeight="1">
      <c r="D86" s="110"/>
    </row>
    <row r="87" ht="15">
      <c r="D87" s="110"/>
    </row>
    <row r="88" ht="15">
      <c r="D88" s="110"/>
    </row>
    <row r="89" ht="15">
      <c r="D89" s="110"/>
    </row>
    <row r="90" ht="15">
      <c r="D90" s="110"/>
    </row>
    <row r="91" ht="15">
      <c r="D91" s="110"/>
    </row>
    <row r="92" ht="15">
      <c r="D92" s="110"/>
    </row>
    <row r="93" ht="15">
      <c r="D93" s="110"/>
    </row>
    <row r="94" ht="15">
      <c r="D94" s="110"/>
    </row>
    <row r="95" ht="15">
      <c r="D95" s="110"/>
    </row>
    <row r="96" ht="15">
      <c r="D96" s="110"/>
    </row>
    <row r="97" ht="15">
      <c r="D97" s="110"/>
    </row>
    <row r="98" ht="15">
      <c r="D98" s="110"/>
    </row>
    <row r="99" ht="15">
      <c r="D99" s="110"/>
    </row>
    <row r="100" ht="15">
      <c r="D100" s="110"/>
    </row>
    <row r="101" ht="15">
      <c r="D101" s="110"/>
    </row>
    <row r="102" ht="15">
      <c r="D102" s="110"/>
    </row>
    <row r="103" ht="15">
      <c r="D103" s="110"/>
    </row>
    <row r="104" ht="15">
      <c r="D104" s="110"/>
    </row>
    <row r="105" ht="15">
      <c r="D105" s="110"/>
    </row>
    <row r="106" ht="15">
      <c r="D106" s="110"/>
    </row>
    <row r="107" ht="15">
      <c r="D107" s="110"/>
    </row>
    <row r="108" ht="15">
      <c r="D108" s="110"/>
    </row>
    <row r="109" ht="15">
      <c r="D109" s="110"/>
    </row>
    <row r="110" ht="15">
      <c r="D110" s="110"/>
    </row>
    <row r="111" ht="15">
      <c r="D111" s="110"/>
    </row>
    <row r="112" ht="15">
      <c r="D112" s="110"/>
    </row>
    <row r="113" ht="15">
      <c r="D113" s="110"/>
    </row>
    <row r="114" ht="15">
      <c r="D114" s="110"/>
    </row>
    <row r="115" ht="15">
      <c r="D115" s="110"/>
    </row>
    <row r="116" ht="15">
      <c r="D116" s="110"/>
    </row>
    <row r="117" ht="15">
      <c r="D117" s="110"/>
    </row>
    <row r="118" ht="15">
      <c r="D118" s="110"/>
    </row>
    <row r="119" ht="15">
      <c r="D119" s="110"/>
    </row>
    <row r="120" ht="15">
      <c r="D120" s="110"/>
    </row>
    <row r="121" ht="15">
      <c r="D121" s="110"/>
    </row>
    <row r="122" ht="15">
      <c r="D122" s="110"/>
    </row>
    <row r="123" ht="15">
      <c r="D123" s="110"/>
    </row>
    <row r="124" ht="15">
      <c r="D124" s="110"/>
    </row>
    <row r="125" ht="15">
      <c r="D125" s="110"/>
    </row>
    <row r="126" ht="15">
      <c r="D126" s="110"/>
    </row>
    <row r="127" ht="15">
      <c r="D127" s="110"/>
    </row>
    <row r="128" ht="15">
      <c r="D128" s="110"/>
    </row>
    <row r="129" ht="15">
      <c r="D129" s="110"/>
    </row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46">
      <selection activeCell="I20" sqref="I20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52" t="s">
        <v>275</v>
      </c>
      <c r="K1" s="153"/>
      <c r="L1" s="153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129" t="s">
        <v>129</v>
      </c>
    </row>
    <row r="3" spans="1:12" s="63" customFormat="1" ht="15.75" thickBot="1">
      <c r="A3" s="130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131" t="s">
        <v>150</v>
      </c>
    </row>
    <row r="4" spans="1:12" ht="15">
      <c r="A4" s="124" t="s">
        <v>385</v>
      </c>
      <c r="B4" s="125">
        <v>1</v>
      </c>
      <c r="C4" s="126">
        <v>1</v>
      </c>
      <c r="D4" s="126" t="s">
        <v>300</v>
      </c>
      <c r="E4" s="126" t="s">
        <v>33</v>
      </c>
      <c r="F4" s="127" t="s">
        <v>33</v>
      </c>
      <c r="G4" s="127" t="s">
        <v>33</v>
      </c>
      <c r="H4" s="128" t="s">
        <v>368</v>
      </c>
      <c r="I4" s="126">
        <v>2</v>
      </c>
      <c r="J4" s="126">
        <v>2</v>
      </c>
      <c r="K4" s="126">
        <v>45.4</v>
      </c>
      <c r="L4" s="126">
        <v>27.2</v>
      </c>
    </row>
    <row r="5" spans="1:12" ht="15">
      <c r="A5" s="123" t="s">
        <v>386</v>
      </c>
      <c r="B5" s="115">
        <v>1</v>
      </c>
      <c r="C5" s="113">
        <v>1</v>
      </c>
      <c r="D5" s="113" t="s">
        <v>301</v>
      </c>
      <c r="E5" s="113" t="s">
        <v>33</v>
      </c>
      <c r="F5" s="117" t="s">
        <v>33</v>
      </c>
      <c r="G5" s="117" t="s">
        <v>33</v>
      </c>
      <c r="H5" s="114" t="s">
        <v>247</v>
      </c>
      <c r="I5" s="113">
        <v>2</v>
      </c>
      <c r="J5" s="113">
        <v>2</v>
      </c>
      <c r="K5" s="113">
        <v>46.3</v>
      </c>
      <c r="L5" s="113">
        <v>31.6</v>
      </c>
    </row>
    <row r="6" spans="1:12" ht="15">
      <c r="A6" s="123" t="s">
        <v>387</v>
      </c>
      <c r="B6" s="115">
        <v>1</v>
      </c>
      <c r="C6" s="113">
        <v>1</v>
      </c>
      <c r="D6" s="113" t="s">
        <v>302</v>
      </c>
      <c r="E6" s="113" t="s">
        <v>33</v>
      </c>
      <c r="F6" s="117" t="s">
        <v>33</v>
      </c>
      <c r="G6" s="117" t="s">
        <v>33</v>
      </c>
      <c r="H6" s="114" t="s">
        <v>368</v>
      </c>
      <c r="I6" s="113">
        <v>2</v>
      </c>
      <c r="J6" s="113">
        <v>2</v>
      </c>
      <c r="K6" s="113">
        <v>45.2</v>
      </c>
      <c r="L6" s="113">
        <v>27</v>
      </c>
    </row>
    <row r="7" spans="1:12" ht="15">
      <c r="A7" s="123" t="s">
        <v>388</v>
      </c>
      <c r="B7" s="115">
        <v>1</v>
      </c>
      <c r="C7" s="113">
        <v>2</v>
      </c>
      <c r="D7" s="113" t="s">
        <v>303</v>
      </c>
      <c r="E7" s="113" t="s">
        <v>33</v>
      </c>
      <c r="F7" s="117" t="s">
        <v>33</v>
      </c>
      <c r="G7" s="117" t="s">
        <v>33</v>
      </c>
      <c r="H7" s="114" t="s">
        <v>247</v>
      </c>
      <c r="I7" s="113">
        <v>1</v>
      </c>
      <c r="J7" s="113">
        <v>2</v>
      </c>
      <c r="K7" s="113">
        <v>45.6</v>
      </c>
      <c r="L7" s="113">
        <v>27.4</v>
      </c>
    </row>
    <row r="8" spans="1:12" ht="15">
      <c r="A8" s="123" t="s">
        <v>389</v>
      </c>
      <c r="B8" s="115">
        <v>1</v>
      </c>
      <c r="C8" s="113">
        <v>2</v>
      </c>
      <c r="D8" s="113">
        <v>5</v>
      </c>
      <c r="E8" s="113" t="s">
        <v>33</v>
      </c>
      <c r="F8" s="117" t="s">
        <v>33</v>
      </c>
      <c r="G8" s="117" t="s">
        <v>33</v>
      </c>
      <c r="H8" s="114" t="s">
        <v>247</v>
      </c>
      <c r="I8" s="113">
        <v>0</v>
      </c>
      <c r="J8" s="113">
        <v>2</v>
      </c>
      <c r="K8" s="113">
        <v>46.1</v>
      </c>
      <c r="L8" s="113">
        <v>31.5</v>
      </c>
    </row>
    <row r="9" spans="1:12" ht="15">
      <c r="A9" s="123" t="s">
        <v>390</v>
      </c>
      <c r="B9" s="115">
        <v>1</v>
      </c>
      <c r="C9" s="113">
        <v>2</v>
      </c>
      <c r="D9" s="113" t="s">
        <v>304</v>
      </c>
      <c r="E9" s="113" t="s">
        <v>33</v>
      </c>
      <c r="F9" s="117" t="s">
        <v>33</v>
      </c>
      <c r="G9" s="117" t="s">
        <v>33</v>
      </c>
      <c r="H9" s="114" t="s">
        <v>247</v>
      </c>
      <c r="I9" s="113">
        <v>2</v>
      </c>
      <c r="J9" s="113">
        <v>2</v>
      </c>
      <c r="K9" s="113">
        <v>45.7</v>
      </c>
      <c r="L9" s="113">
        <v>27.3</v>
      </c>
    </row>
    <row r="10" spans="1:12" ht="15">
      <c r="A10" s="123" t="s">
        <v>391</v>
      </c>
      <c r="B10" s="115">
        <v>1</v>
      </c>
      <c r="C10" s="113">
        <v>3</v>
      </c>
      <c r="D10" s="113" t="s">
        <v>305</v>
      </c>
      <c r="E10" s="113" t="s">
        <v>33</v>
      </c>
      <c r="F10" s="117" t="s">
        <v>33</v>
      </c>
      <c r="G10" s="117" t="s">
        <v>33</v>
      </c>
      <c r="H10" s="114" t="s">
        <v>247</v>
      </c>
      <c r="I10" s="113">
        <v>2</v>
      </c>
      <c r="J10" s="113">
        <v>2</v>
      </c>
      <c r="K10" s="113">
        <v>45.8</v>
      </c>
      <c r="L10" s="113">
        <v>27.3</v>
      </c>
    </row>
    <row r="11" spans="1:12" ht="15">
      <c r="A11" s="123" t="s">
        <v>392</v>
      </c>
      <c r="B11" s="115">
        <v>1</v>
      </c>
      <c r="C11" s="113">
        <v>3</v>
      </c>
      <c r="D11" s="113" t="s">
        <v>306</v>
      </c>
      <c r="E11" s="113" t="s">
        <v>33</v>
      </c>
      <c r="F11" s="117" t="s">
        <v>33</v>
      </c>
      <c r="G11" s="117" t="s">
        <v>33</v>
      </c>
      <c r="H11" s="114" t="s">
        <v>247</v>
      </c>
      <c r="I11" s="113">
        <v>3</v>
      </c>
      <c r="J11" s="113">
        <v>2</v>
      </c>
      <c r="K11" s="113">
        <v>46.4</v>
      </c>
      <c r="L11" s="113">
        <v>31.6</v>
      </c>
    </row>
    <row r="12" spans="1:12" ht="15">
      <c r="A12" s="123" t="s">
        <v>393</v>
      </c>
      <c r="B12" s="115">
        <v>1</v>
      </c>
      <c r="C12" s="113">
        <v>3</v>
      </c>
      <c r="D12" s="113" t="s">
        <v>307</v>
      </c>
      <c r="E12" s="113" t="s">
        <v>33</v>
      </c>
      <c r="F12" s="117" t="s">
        <v>33</v>
      </c>
      <c r="G12" s="117" t="s">
        <v>33</v>
      </c>
      <c r="H12" s="114" t="s">
        <v>247</v>
      </c>
      <c r="I12" s="113">
        <v>2</v>
      </c>
      <c r="J12" s="113">
        <v>2</v>
      </c>
      <c r="K12" s="113">
        <v>45.4</v>
      </c>
      <c r="L12" s="113">
        <v>27.4</v>
      </c>
    </row>
    <row r="13" spans="1:12" ht="15.75" customHeight="1">
      <c r="A13" s="123" t="s">
        <v>394</v>
      </c>
      <c r="B13" s="115">
        <v>1</v>
      </c>
      <c r="C13" s="113">
        <v>4</v>
      </c>
      <c r="D13" s="113" t="s">
        <v>308</v>
      </c>
      <c r="E13" s="113" t="s">
        <v>33</v>
      </c>
      <c r="F13" s="117" t="s">
        <v>33</v>
      </c>
      <c r="G13" s="117" t="s">
        <v>33</v>
      </c>
      <c r="H13" s="114" t="s">
        <v>247</v>
      </c>
      <c r="I13" s="113">
        <v>2</v>
      </c>
      <c r="J13" s="113">
        <v>2</v>
      </c>
      <c r="K13" s="113">
        <v>45.4</v>
      </c>
      <c r="L13" s="113">
        <v>27.2</v>
      </c>
    </row>
    <row r="14" spans="1:12" ht="15">
      <c r="A14" s="123" t="s">
        <v>395</v>
      </c>
      <c r="B14" s="115">
        <v>1</v>
      </c>
      <c r="C14" s="113">
        <v>4</v>
      </c>
      <c r="D14" s="113" t="s">
        <v>309</v>
      </c>
      <c r="E14" s="113" t="s">
        <v>33</v>
      </c>
      <c r="F14" s="117" t="s">
        <v>33</v>
      </c>
      <c r="G14" s="117" t="s">
        <v>33</v>
      </c>
      <c r="H14" s="114" t="s">
        <v>247</v>
      </c>
      <c r="I14" s="113">
        <v>2</v>
      </c>
      <c r="J14" s="113">
        <v>2</v>
      </c>
      <c r="K14" s="113">
        <v>46.5</v>
      </c>
      <c r="L14" s="113">
        <v>31.7</v>
      </c>
    </row>
    <row r="15" spans="1:12" ht="16.5" customHeight="1">
      <c r="A15" s="123" t="s">
        <v>396</v>
      </c>
      <c r="B15" s="115">
        <v>1</v>
      </c>
      <c r="C15" s="113">
        <v>4</v>
      </c>
      <c r="D15" s="113">
        <v>12</v>
      </c>
      <c r="E15" s="113" t="s">
        <v>33</v>
      </c>
      <c r="F15" s="117" t="s">
        <v>33</v>
      </c>
      <c r="G15" s="117" t="s">
        <v>33</v>
      </c>
      <c r="H15" s="114" t="s">
        <v>247</v>
      </c>
      <c r="I15" s="113">
        <v>0</v>
      </c>
      <c r="J15" s="113">
        <v>2</v>
      </c>
      <c r="K15" s="113">
        <v>45.6</v>
      </c>
      <c r="L15" s="113">
        <v>27.2</v>
      </c>
    </row>
    <row r="16" spans="1:12" s="4" customFormat="1" ht="16.5" customHeight="1">
      <c r="A16" s="123" t="s">
        <v>397</v>
      </c>
      <c r="B16" s="115">
        <v>1</v>
      </c>
      <c r="C16" s="113">
        <v>5</v>
      </c>
      <c r="D16" s="113" t="s">
        <v>310</v>
      </c>
      <c r="E16" s="113" t="s">
        <v>33</v>
      </c>
      <c r="F16" s="117" t="s">
        <v>33</v>
      </c>
      <c r="G16" s="117" t="s">
        <v>33</v>
      </c>
      <c r="H16" s="114" t="s">
        <v>247</v>
      </c>
      <c r="I16" s="113">
        <v>1</v>
      </c>
      <c r="J16" s="113">
        <v>2</v>
      </c>
      <c r="K16" s="113">
        <v>45.4</v>
      </c>
      <c r="L16" s="113">
        <v>27.1</v>
      </c>
    </row>
    <row r="17" spans="1:12" s="4" customFormat="1" ht="16.5" customHeight="1">
      <c r="A17" s="123" t="s">
        <v>398</v>
      </c>
      <c r="B17" s="115">
        <v>1</v>
      </c>
      <c r="C17" s="113">
        <v>5</v>
      </c>
      <c r="D17" s="113" t="s">
        <v>311</v>
      </c>
      <c r="E17" s="113" t="s">
        <v>33</v>
      </c>
      <c r="F17" s="117" t="s">
        <v>33</v>
      </c>
      <c r="G17" s="117" t="s">
        <v>33</v>
      </c>
      <c r="H17" s="114" t="s">
        <v>247</v>
      </c>
      <c r="I17" s="113">
        <v>1</v>
      </c>
      <c r="J17" s="113">
        <v>2</v>
      </c>
      <c r="K17" s="113">
        <v>46.2</v>
      </c>
      <c r="L17" s="113">
        <v>31.5</v>
      </c>
    </row>
    <row r="18" spans="1:12" s="4" customFormat="1" ht="16.5" customHeight="1">
      <c r="A18" s="123" t="s">
        <v>399</v>
      </c>
      <c r="B18" s="115">
        <v>1</v>
      </c>
      <c r="C18" s="113">
        <v>5</v>
      </c>
      <c r="D18" s="113" t="s">
        <v>312</v>
      </c>
      <c r="E18" s="113" t="s">
        <v>33</v>
      </c>
      <c r="F18" s="117" t="s">
        <v>33</v>
      </c>
      <c r="G18" s="117" t="s">
        <v>33</v>
      </c>
      <c r="H18" s="114" t="s">
        <v>247</v>
      </c>
      <c r="I18" s="113">
        <v>4</v>
      </c>
      <c r="J18" s="113">
        <v>2</v>
      </c>
      <c r="K18" s="113">
        <v>45.5</v>
      </c>
      <c r="L18" s="113">
        <v>27.4</v>
      </c>
    </row>
    <row r="19" spans="1:12" s="4" customFormat="1" ht="15">
      <c r="A19" s="123" t="s">
        <v>400</v>
      </c>
      <c r="B19" s="116">
        <v>2</v>
      </c>
      <c r="C19" s="113">
        <v>1</v>
      </c>
      <c r="D19" s="113" t="s">
        <v>313</v>
      </c>
      <c r="E19" s="113" t="s">
        <v>33</v>
      </c>
      <c r="F19" s="117" t="s">
        <v>33</v>
      </c>
      <c r="G19" s="117" t="s">
        <v>33</v>
      </c>
      <c r="H19" s="114" t="s">
        <v>247</v>
      </c>
      <c r="I19" s="113">
        <v>2</v>
      </c>
      <c r="J19" s="113">
        <v>2</v>
      </c>
      <c r="K19" s="113">
        <v>45.6</v>
      </c>
      <c r="L19" s="113">
        <v>27.3</v>
      </c>
    </row>
    <row r="20" spans="1:12" s="4" customFormat="1" ht="15">
      <c r="A20" s="123" t="s">
        <v>401</v>
      </c>
      <c r="B20" s="116">
        <v>2</v>
      </c>
      <c r="C20" s="113">
        <v>1</v>
      </c>
      <c r="D20" s="113" t="s">
        <v>314</v>
      </c>
      <c r="E20" s="113" t="s">
        <v>33</v>
      </c>
      <c r="F20" s="117" t="s">
        <v>33</v>
      </c>
      <c r="G20" s="117" t="s">
        <v>33</v>
      </c>
      <c r="H20" s="114" t="s">
        <v>247</v>
      </c>
      <c r="I20" s="113">
        <v>5</v>
      </c>
      <c r="J20" s="113">
        <v>1</v>
      </c>
      <c r="K20" s="113">
        <v>30.5</v>
      </c>
      <c r="L20" s="113">
        <v>15.8</v>
      </c>
    </row>
    <row r="21" spans="1:12" s="4" customFormat="1" ht="15">
      <c r="A21" s="123" t="s">
        <v>402</v>
      </c>
      <c r="B21" s="116">
        <v>2</v>
      </c>
      <c r="C21" s="113">
        <v>1</v>
      </c>
      <c r="D21" s="113" t="s">
        <v>315</v>
      </c>
      <c r="E21" s="113" t="s">
        <v>33</v>
      </c>
      <c r="F21" s="117" t="s">
        <v>33</v>
      </c>
      <c r="G21" s="117" t="s">
        <v>33</v>
      </c>
      <c r="H21" s="114" t="s">
        <v>247</v>
      </c>
      <c r="I21" s="113">
        <v>2</v>
      </c>
      <c r="J21" s="113">
        <v>3</v>
      </c>
      <c r="K21" s="113">
        <v>61.4</v>
      </c>
      <c r="L21" s="113">
        <v>44.8</v>
      </c>
    </row>
    <row r="22" spans="1:12" s="4" customFormat="1" ht="15">
      <c r="A22" s="123" t="s">
        <v>403</v>
      </c>
      <c r="B22" s="116">
        <v>2</v>
      </c>
      <c r="C22" s="113">
        <v>2</v>
      </c>
      <c r="D22" s="113" t="s">
        <v>316</v>
      </c>
      <c r="E22" s="113" t="s">
        <v>33</v>
      </c>
      <c r="F22" s="117" t="s">
        <v>33</v>
      </c>
      <c r="G22" s="117" t="s">
        <v>33</v>
      </c>
      <c r="H22" s="114" t="s">
        <v>247</v>
      </c>
      <c r="I22" s="113">
        <v>1</v>
      </c>
      <c r="J22" s="113">
        <v>2</v>
      </c>
      <c r="K22" s="113">
        <v>45.6</v>
      </c>
      <c r="L22" s="113">
        <v>27.3</v>
      </c>
    </row>
    <row r="23" spans="1:12" ht="15">
      <c r="A23" s="123" t="s">
        <v>404</v>
      </c>
      <c r="B23" s="116">
        <v>2</v>
      </c>
      <c r="C23" s="113">
        <v>2</v>
      </c>
      <c r="D23" s="113" t="s">
        <v>317</v>
      </c>
      <c r="E23" s="113" t="s">
        <v>33</v>
      </c>
      <c r="F23" s="117" t="s">
        <v>33</v>
      </c>
      <c r="G23" s="117" t="s">
        <v>33</v>
      </c>
      <c r="H23" s="114" t="s">
        <v>247</v>
      </c>
      <c r="I23" s="113">
        <v>2</v>
      </c>
      <c r="J23" s="113">
        <v>1</v>
      </c>
      <c r="K23" s="113">
        <v>30.2</v>
      </c>
      <c r="L23" s="113">
        <v>15.7</v>
      </c>
    </row>
    <row r="24" spans="1:12" ht="15">
      <c r="A24" s="123" t="s">
        <v>405</v>
      </c>
      <c r="B24" s="116">
        <v>2</v>
      </c>
      <c r="C24" s="113">
        <v>2</v>
      </c>
      <c r="D24" s="113">
        <v>21</v>
      </c>
      <c r="E24" s="113" t="s">
        <v>33</v>
      </c>
      <c r="F24" s="117" t="s">
        <v>33</v>
      </c>
      <c r="G24" s="117" t="s">
        <v>33</v>
      </c>
      <c r="H24" s="114" t="s">
        <v>247</v>
      </c>
      <c r="I24" s="113">
        <v>0</v>
      </c>
      <c r="J24" s="113">
        <v>3</v>
      </c>
      <c r="K24" s="113">
        <v>61.7</v>
      </c>
      <c r="L24" s="113">
        <v>45</v>
      </c>
    </row>
    <row r="25" spans="1:12" ht="15">
      <c r="A25" s="123" t="s">
        <v>406</v>
      </c>
      <c r="B25" s="116">
        <v>2</v>
      </c>
      <c r="C25" s="113">
        <v>3</v>
      </c>
      <c r="D25" s="113" t="s">
        <v>318</v>
      </c>
      <c r="E25" s="113" t="s">
        <v>33</v>
      </c>
      <c r="F25" s="117" t="s">
        <v>33</v>
      </c>
      <c r="G25" s="117" t="s">
        <v>33</v>
      </c>
      <c r="H25" s="114" t="s">
        <v>247</v>
      </c>
      <c r="I25" s="113">
        <v>3</v>
      </c>
      <c r="J25" s="113">
        <v>2</v>
      </c>
      <c r="K25" s="113">
        <v>45.7</v>
      </c>
      <c r="L25" s="113">
        <v>27.3</v>
      </c>
    </row>
    <row r="26" spans="1:12" ht="15">
      <c r="A26" s="123" t="s">
        <v>407</v>
      </c>
      <c r="B26" s="116">
        <v>2</v>
      </c>
      <c r="C26" s="113">
        <v>3</v>
      </c>
      <c r="D26" s="113" t="s">
        <v>319</v>
      </c>
      <c r="E26" s="113" t="s">
        <v>33</v>
      </c>
      <c r="F26" s="117" t="s">
        <v>33</v>
      </c>
      <c r="G26" s="117" t="s">
        <v>33</v>
      </c>
      <c r="H26" s="114" t="s">
        <v>247</v>
      </c>
      <c r="I26" s="113">
        <v>1</v>
      </c>
      <c r="J26" s="113">
        <v>1</v>
      </c>
      <c r="K26" s="113">
        <v>30.3</v>
      </c>
      <c r="L26" s="113">
        <v>15.8</v>
      </c>
    </row>
    <row r="27" spans="1:12" ht="15">
      <c r="A27" s="123" t="s">
        <v>408</v>
      </c>
      <c r="B27" s="116">
        <v>2</v>
      </c>
      <c r="C27" s="113">
        <v>3</v>
      </c>
      <c r="D27" s="113" t="s">
        <v>320</v>
      </c>
      <c r="E27" s="113" t="s">
        <v>33</v>
      </c>
      <c r="F27" s="117" t="s">
        <v>33</v>
      </c>
      <c r="G27" s="117" t="s">
        <v>33</v>
      </c>
      <c r="H27" s="114" t="s">
        <v>368</v>
      </c>
      <c r="I27" s="113">
        <v>5</v>
      </c>
      <c r="J27" s="113">
        <v>3</v>
      </c>
      <c r="K27" s="113">
        <v>62.1</v>
      </c>
      <c r="L27" s="113">
        <v>45.3</v>
      </c>
    </row>
    <row r="28" spans="1:12" ht="15">
      <c r="A28" s="123" t="s">
        <v>409</v>
      </c>
      <c r="B28" s="116">
        <v>2</v>
      </c>
      <c r="C28" s="113">
        <v>4</v>
      </c>
      <c r="D28" s="113" t="s">
        <v>321</v>
      </c>
      <c r="E28" s="113" t="s">
        <v>33</v>
      </c>
      <c r="F28" s="117" t="s">
        <v>33</v>
      </c>
      <c r="G28" s="117" t="s">
        <v>33</v>
      </c>
      <c r="H28" s="114" t="s">
        <v>247</v>
      </c>
      <c r="I28" s="113">
        <v>2</v>
      </c>
      <c r="J28" s="113">
        <v>2</v>
      </c>
      <c r="K28" s="113">
        <v>45.5</v>
      </c>
      <c r="L28" s="113">
        <v>27.2</v>
      </c>
    </row>
    <row r="29" spans="1:12" ht="15">
      <c r="A29" s="123" t="s">
        <v>410</v>
      </c>
      <c r="B29" s="116">
        <v>2</v>
      </c>
      <c r="C29" s="113">
        <v>4</v>
      </c>
      <c r="D29" s="113" t="s">
        <v>322</v>
      </c>
      <c r="E29" s="113" t="s">
        <v>33</v>
      </c>
      <c r="F29" s="117" t="s">
        <v>33</v>
      </c>
      <c r="G29" s="117" t="s">
        <v>33</v>
      </c>
      <c r="H29" s="114" t="s">
        <v>247</v>
      </c>
      <c r="I29" s="113">
        <v>1</v>
      </c>
      <c r="J29" s="113">
        <v>1</v>
      </c>
      <c r="K29" s="113">
        <v>30.6</v>
      </c>
      <c r="L29" s="113">
        <v>15.9</v>
      </c>
    </row>
    <row r="30" spans="1:12" ht="15">
      <c r="A30" s="123" t="s">
        <v>411</v>
      </c>
      <c r="B30" s="116">
        <v>2</v>
      </c>
      <c r="C30" s="113">
        <v>4</v>
      </c>
      <c r="D30" s="113" t="s">
        <v>323</v>
      </c>
      <c r="E30" s="113" t="s">
        <v>33</v>
      </c>
      <c r="F30" s="117" t="s">
        <v>33</v>
      </c>
      <c r="G30" s="117" t="s">
        <v>33</v>
      </c>
      <c r="H30" s="114" t="s">
        <v>247</v>
      </c>
      <c r="I30" s="113">
        <v>4</v>
      </c>
      <c r="J30" s="113">
        <v>3</v>
      </c>
      <c r="K30" s="113">
        <v>61.9</v>
      </c>
      <c r="L30" s="113">
        <v>45.3</v>
      </c>
    </row>
    <row r="31" spans="1:12" ht="15">
      <c r="A31" s="123" t="s">
        <v>412</v>
      </c>
      <c r="B31" s="116">
        <v>2</v>
      </c>
      <c r="C31" s="113">
        <v>5</v>
      </c>
      <c r="D31" s="113">
        <v>28</v>
      </c>
      <c r="E31" s="113" t="s">
        <v>33</v>
      </c>
      <c r="F31" s="117" t="s">
        <v>33</v>
      </c>
      <c r="G31" s="117" t="s">
        <v>33</v>
      </c>
      <c r="H31" s="114" t="s">
        <v>247</v>
      </c>
      <c r="I31" s="113">
        <v>0</v>
      </c>
      <c r="J31" s="113">
        <v>2</v>
      </c>
      <c r="K31" s="113">
        <v>45.6</v>
      </c>
      <c r="L31" s="113">
        <v>27.2</v>
      </c>
    </row>
    <row r="32" spans="1:12" ht="15">
      <c r="A32" s="123" t="s">
        <v>413</v>
      </c>
      <c r="B32" s="116">
        <v>2</v>
      </c>
      <c r="C32" s="113">
        <v>5</v>
      </c>
      <c r="D32" s="113" t="s">
        <v>324</v>
      </c>
      <c r="E32" s="113" t="s">
        <v>33</v>
      </c>
      <c r="F32" s="117" t="s">
        <v>33</v>
      </c>
      <c r="G32" s="117" t="s">
        <v>33</v>
      </c>
      <c r="H32" s="114" t="s">
        <v>247</v>
      </c>
      <c r="I32" s="113">
        <v>1</v>
      </c>
      <c r="J32" s="113">
        <v>1</v>
      </c>
      <c r="K32" s="113">
        <v>30.2</v>
      </c>
      <c r="L32" s="113">
        <v>15.6</v>
      </c>
    </row>
    <row r="33" spans="1:12" ht="15">
      <c r="A33" s="123" t="s">
        <v>414</v>
      </c>
      <c r="B33" s="116">
        <v>2</v>
      </c>
      <c r="C33" s="113">
        <v>5</v>
      </c>
      <c r="D33" s="113" t="s">
        <v>325</v>
      </c>
      <c r="E33" s="113" t="s">
        <v>33</v>
      </c>
      <c r="F33" s="117" t="s">
        <v>33</v>
      </c>
      <c r="G33" s="117" t="s">
        <v>33</v>
      </c>
      <c r="H33" s="114" t="s">
        <v>247</v>
      </c>
      <c r="I33" s="113">
        <v>3</v>
      </c>
      <c r="J33" s="113">
        <v>3</v>
      </c>
      <c r="K33" s="113">
        <v>61.5</v>
      </c>
      <c r="L33" s="113">
        <v>45.1</v>
      </c>
    </row>
    <row r="34" spans="1:12" ht="15">
      <c r="A34" s="123" t="s">
        <v>415</v>
      </c>
      <c r="B34" s="116">
        <v>3</v>
      </c>
      <c r="C34" s="113">
        <v>1</v>
      </c>
      <c r="D34" s="113" t="s">
        <v>326</v>
      </c>
      <c r="E34" s="113" t="s">
        <v>33</v>
      </c>
      <c r="F34" s="117" t="s">
        <v>33</v>
      </c>
      <c r="G34" s="117" t="s">
        <v>33</v>
      </c>
      <c r="H34" s="114" t="s">
        <v>368</v>
      </c>
      <c r="I34" s="113">
        <v>4</v>
      </c>
      <c r="J34" s="113">
        <v>2</v>
      </c>
      <c r="K34" s="113">
        <v>45.9</v>
      </c>
      <c r="L34" s="113">
        <v>27.4</v>
      </c>
    </row>
    <row r="35" spans="1:12" ht="15">
      <c r="A35" s="123" t="s">
        <v>416</v>
      </c>
      <c r="B35" s="116">
        <v>3</v>
      </c>
      <c r="C35" s="113">
        <v>1</v>
      </c>
      <c r="D35" s="113" t="s">
        <v>327</v>
      </c>
      <c r="E35" s="113" t="s">
        <v>33</v>
      </c>
      <c r="F35" s="117" t="s">
        <v>33</v>
      </c>
      <c r="G35" s="117" t="s">
        <v>33</v>
      </c>
      <c r="H35" s="114" t="s">
        <v>368</v>
      </c>
      <c r="I35" s="113">
        <v>2</v>
      </c>
      <c r="J35" s="113">
        <v>2</v>
      </c>
      <c r="K35" s="113">
        <v>46.2</v>
      </c>
      <c r="L35" s="113">
        <v>31.5</v>
      </c>
    </row>
    <row r="36" spans="1:12" ht="15">
      <c r="A36" s="123" t="s">
        <v>417</v>
      </c>
      <c r="B36" s="116">
        <v>3</v>
      </c>
      <c r="C36" s="113">
        <v>1</v>
      </c>
      <c r="D36" s="113" t="s">
        <v>328</v>
      </c>
      <c r="E36" s="113" t="s">
        <v>33</v>
      </c>
      <c r="F36" s="117" t="s">
        <v>33</v>
      </c>
      <c r="G36" s="117" t="s">
        <v>33</v>
      </c>
      <c r="H36" s="114" t="s">
        <v>247</v>
      </c>
      <c r="I36" s="113">
        <v>1</v>
      </c>
      <c r="J36" s="113">
        <v>2</v>
      </c>
      <c r="K36" s="113">
        <v>45.6</v>
      </c>
      <c r="L36" s="113">
        <v>27.3</v>
      </c>
    </row>
    <row r="37" spans="1:12" ht="15">
      <c r="A37" s="123" t="s">
        <v>418</v>
      </c>
      <c r="B37" s="116">
        <v>3</v>
      </c>
      <c r="C37" s="113">
        <v>2</v>
      </c>
      <c r="D37" s="113" t="s">
        <v>329</v>
      </c>
      <c r="E37" s="113" t="s">
        <v>33</v>
      </c>
      <c r="F37" s="117" t="s">
        <v>33</v>
      </c>
      <c r="G37" s="117" t="s">
        <v>33</v>
      </c>
      <c r="H37" s="114" t="s">
        <v>368</v>
      </c>
      <c r="I37" s="113">
        <v>1</v>
      </c>
      <c r="J37" s="113">
        <v>2</v>
      </c>
      <c r="K37" s="113">
        <v>45.4</v>
      </c>
      <c r="L37" s="113">
        <v>27</v>
      </c>
    </row>
    <row r="38" spans="1:12" ht="15">
      <c r="A38" s="123" t="s">
        <v>419</v>
      </c>
      <c r="B38" s="116">
        <v>3</v>
      </c>
      <c r="C38" s="113">
        <v>2</v>
      </c>
      <c r="D38" s="113" t="s">
        <v>330</v>
      </c>
      <c r="E38" s="113" t="s">
        <v>33</v>
      </c>
      <c r="F38" s="117" t="s">
        <v>33</v>
      </c>
      <c r="G38" s="117" t="s">
        <v>33</v>
      </c>
      <c r="H38" s="114" t="s">
        <v>368</v>
      </c>
      <c r="I38" s="113">
        <v>3</v>
      </c>
      <c r="J38" s="113">
        <v>2</v>
      </c>
      <c r="K38" s="113">
        <v>46.3</v>
      </c>
      <c r="L38" s="113">
        <v>31.5</v>
      </c>
    </row>
    <row r="39" spans="1:12" ht="15">
      <c r="A39" s="123" t="s">
        <v>420</v>
      </c>
      <c r="B39" s="116">
        <v>3</v>
      </c>
      <c r="C39" s="113">
        <v>2</v>
      </c>
      <c r="D39" s="113" t="s">
        <v>331</v>
      </c>
      <c r="E39" s="113" t="s">
        <v>33</v>
      </c>
      <c r="F39" s="117" t="s">
        <v>33</v>
      </c>
      <c r="G39" s="117" t="s">
        <v>33</v>
      </c>
      <c r="H39" s="114" t="s">
        <v>247</v>
      </c>
      <c r="I39" s="113">
        <v>1</v>
      </c>
      <c r="J39" s="113">
        <v>2</v>
      </c>
      <c r="K39" s="113">
        <v>45.3</v>
      </c>
      <c r="L39" s="113">
        <v>27.1</v>
      </c>
    </row>
    <row r="40" spans="1:12" ht="15">
      <c r="A40" s="123" t="s">
        <v>421</v>
      </c>
      <c r="B40" s="116">
        <v>3</v>
      </c>
      <c r="C40" s="113">
        <v>3</v>
      </c>
      <c r="D40" s="113" t="s">
        <v>332</v>
      </c>
      <c r="E40" s="113" t="s">
        <v>33</v>
      </c>
      <c r="F40" s="117" t="s">
        <v>33</v>
      </c>
      <c r="G40" s="117" t="s">
        <v>33</v>
      </c>
      <c r="H40" s="114" t="s">
        <v>247</v>
      </c>
      <c r="I40" s="113">
        <v>2</v>
      </c>
      <c r="J40" s="113">
        <v>2</v>
      </c>
      <c r="K40" s="113">
        <v>45.6</v>
      </c>
      <c r="L40" s="113">
        <v>27.2</v>
      </c>
    </row>
    <row r="41" spans="1:12" ht="30">
      <c r="A41" s="123" t="s">
        <v>422</v>
      </c>
      <c r="B41" s="116">
        <v>3</v>
      </c>
      <c r="C41" s="113">
        <v>3</v>
      </c>
      <c r="D41" s="113" t="s">
        <v>333</v>
      </c>
      <c r="E41" s="113" t="s">
        <v>16</v>
      </c>
      <c r="F41" s="117" t="s">
        <v>33</v>
      </c>
      <c r="G41" s="117" t="s">
        <v>33</v>
      </c>
      <c r="H41" s="114" t="s">
        <v>247</v>
      </c>
      <c r="I41" s="113">
        <v>2</v>
      </c>
      <c r="J41" s="113">
        <v>2</v>
      </c>
      <c r="K41" s="113">
        <v>46.3</v>
      </c>
      <c r="L41" s="113">
        <v>31.6</v>
      </c>
    </row>
    <row r="42" spans="1:12" ht="15">
      <c r="A42" s="123" t="s">
        <v>423</v>
      </c>
      <c r="B42" s="116">
        <v>3</v>
      </c>
      <c r="C42" s="113">
        <v>3</v>
      </c>
      <c r="D42" s="113" t="s">
        <v>334</v>
      </c>
      <c r="E42" s="113" t="s">
        <v>33</v>
      </c>
      <c r="F42" s="117" t="s">
        <v>33</v>
      </c>
      <c r="G42" s="117" t="s">
        <v>33</v>
      </c>
      <c r="H42" s="114" t="s">
        <v>247</v>
      </c>
      <c r="I42" s="113">
        <v>2</v>
      </c>
      <c r="J42" s="113">
        <v>2</v>
      </c>
      <c r="K42" s="113">
        <v>45</v>
      </c>
      <c r="L42" s="113">
        <v>27.2</v>
      </c>
    </row>
    <row r="43" spans="1:12" ht="15">
      <c r="A43" s="123" t="s">
        <v>424</v>
      </c>
      <c r="B43" s="116">
        <v>3</v>
      </c>
      <c r="C43" s="113">
        <v>4</v>
      </c>
      <c r="D43" s="113" t="s">
        <v>335</v>
      </c>
      <c r="E43" s="113" t="s">
        <v>33</v>
      </c>
      <c r="F43" s="117" t="s">
        <v>33</v>
      </c>
      <c r="G43" s="117" t="s">
        <v>33</v>
      </c>
      <c r="H43" s="114" t="s">
        <v>247</v>
      </c>
      <c r="I43" s="113">
        <v>1</v>
      </c>
      <c r="J43" s="113">
        <v>2</v>
      </c>
      <c r="K43" s="113">
        <v>45.4</v>
      </c>
      <c r="L43" s="113">
        <v>27.2</v>
      </c>
    </row>
    <row r="44" spans="1:12" ht="15">
      <c r="A44" s="123" t="s">
        <v>425</v>
      </c>
      <c r="B44" s="116">
        <v>3</v>
      </c>
      <c r="C44" s="113">
        <v>4</v>
      </c>
      <c r="D44" s="113" t="s">
        <v>336</v>
      </c>
      <c r="E44" s="113" t="s">
        <v>33</v>
      </c>
      <c r="F44" s="117" t="s">
        <v>33</v>
      </c>
      <c r="G44" s="117" t="s">
        <v>33</v>
      </c>
      <c r="H44" s="114" t="s">
        <v>368</v>
      </c>
      <c r="I44" s="113">
        <v>4</v>
      </c>
      <c r="J44" s="113">
        <v>2</v>
      </c>
      <c r="K44" s="113">
        <v>46.3</v>
      </c>
      <c r="L44" s="113">
        <v>31.5</v>
      </c>
    </row>
    <row r="45" spans="1:12" ht="15">
      <c r="A45" s="123" t="s">
        <v>426</v>
      </c>
      <c r="B45" s="116">
        <v>3</v>
      </c>
      <c r="C45" s="113">
        <v>4</v>
      </c>
      <c r="D45" s="113" t="s">
        <v>337</v>
      </c>
      <c r="E45" s="113" t="s">
        <v>33</v>
      </c>
      <c r="F45" s="117" t="s">
        <v>33</v>
      </c>
      <c r="G45" s="117" t="s">
        <v>33</v>
      </c>
      <c r="H45" s="114" t="s">
        <v>247</v>
      </c>
      <c r="I45" s="113">
        <v>1</v>
      </c>
      <c r="J45" s="113">
        <v>2</v>
      </c>
      <c r="K45" s="113">
        <v>45.6</v>
      </c>
      <c r="L45" s="113">
        <v>27.2</v>
      </c>
    </row>
    <row r="46" spans="1:12" ht="15">
      <c r="A46" s="123" t="s">
        <v>427</v>
      </c>
      <c r="B46" s="116">
        <v>3</v>
      </c>
      <c r="C46" s="113">
        <v>5</v>
      </c>
      <c r="D46" s="113" t="s">
        <v>338</v>
      </c>
      <c r="E46" s="113" t="s">
        <v>33</v>
      </c>
      <c r="F46" s="117" t="s">
        <v>33</v>
      </c>
      <c r="G46" s="117" t="s">
        <v>33</v>
      </c>
      <c r="H46" s="114" t="s">
        <v>247</v>
      </c>
      <c r="I46" s="113">
        <v>3</v>
      </c>
      <c r="J46" s="113">
        <v>2</v>
      </c>
      <c r="K46" s="113">
        <v>45.6</v>
      </c>
      <c r="L46" s="113">
        <v>27.5</v>
      </c>
    </row>
    <row r="47" spans="1:12" ht="15">
      <c r="A47" s="123" t="s">
        <v>428</v>
      </c>
      <c r="B47" s="116">
        <v>3</v>
      </c>
      <c r="C47" s="113">
        <v>5</v>
      </c>
      <c r="D47" s="113" t="s">
        <v>339</v>
      </c>
      <c r="E47" s="113" t="s">
        <v>33</v>
      </c>
      <c r="F47" s="117" t="s">
        <v>33</v>
      </c>
      <c r="G47" s="117" t="s">
        <v>33</v>
      </c>
      <c r="H47" s="114" t="s">
        <v>247</v>
      </c>
      <c r="I47" s="113">
        <v>1</v>
      </c>
      <c r="J47" s="113">
        <v>2</v>
      </c>
      <c r="K47" s="113">
        <v>45.9</v>
      </c>
      <c r="L47" s="113">
        <v>31.4</v>
      </c>
    </row>
    <row r="48" spans="1:12" ht="15">
      <c r="A48" s="123" t="s">
        <v>429</v>
      </c>
      <c r="B48" s="116">
        <v>3</v>
      </c>
      <c r="C48" s="113">
        <v>5</v>
      </c>
      <c r="D48" s="113" t="s">
        <v>340</v>
      </c>
      <c r="E48" s="113" t="s">
        <v>33</v>
      </c>
      <c r="F48" s="117" t="s">
        <v>33</v>
      </c>
      <c r="G48" s="117" t="s">
        <v>33</v>
      </c>
      <c r="H48" s="114" t="s">
        <v>368</v>
      </c>
      <c r="I48" s="113">
        <v>5</v>
      </c>
      <c r="J48" s="113">
        <v>2</v>
      </c>
      <c r="K48" s="113">
        <v>45.7</v>
      </c>
      <c r="L48" s="113">
        <v>27.4</v>
      </c>
    </row>
    <row r="49" spans="1:12" ht="15">
      <c r="A49" s="123" t="s">
        <v>430</v>
      </c>
      <c r="B49" s="116">
        <v>4</v>
      </c>
      <c r="C49" s="113">
        <v>1</v>
      </c>
      <c r="D49" s="113" t="s">
        <v>341</v>
      </c>
      <c r="E49" s="113" t="s">
        <v>33</v>
      </c>
      <c r="F49" s="117" t="s">
        <v>33</v>
      </c>
      <c r="G49" s="117" t="s">
        <v>33</v>
      </c>
      <c r="H49" s="114" t="s">
        <v>247</v>
      </c>
      <c r="I49" s="113">
        <v>4</v>
      </c>
      <c r="J49" s="113">
        <v>3</v>
      </c>
      <c r="K49" s="113">
        <v>61.9</v>
      </c>
      <c r="L49" s="113">
        <v>45.1</v>
      </c>
    </row>
    <row r="50" spans="1:12" ht="15">
      <c r="A50" s="123" t="s">
        <v>431</v>
      </c>
      <c r="B50" s="116">
        <v>4</v>
      </c>
      <c r="C50" s="113">
        <v>1</v>
      </c>
      <c r="D50" s="113" t="s">
        <v>342</v>
      </c>
      <c r="E50" s="113" t="s">
        <v>33</v>
      </c>
      <c r="F50" s="117" t="s">
        <v>33</v>
      </c>
      <c r="G50" s="117" t="s">
        <v>33</v>
      </c>
      <c r="H50" s="114" t="s">
        <v>247</v>
      </c>
      <c r="I50" s="113">
        <v>2</v>
      </c>
      <c r="J50" s="113">
        <v>1</v>
      </c>
      <c r="K50" s="113">
        <v>30.6</v>
      </c>
      <c r="L50" s="113">
        <v>15.8</v>
      </c>
    </row>
    <row r="51" spans="1:12" ht="15">
      <c r="A51" s="123" t="s">
        <v>432</v>
      </c>
      <c r="B51" s="116">
        <v>4</v>
      </c>
      <c r="C51" s="113">
        <v>1</v>
      </c>
      <c r="D51" s="113" t="s">
        <v>343</v>
      </c>
      <c r="E51" s="113" t="s">
        <v>33</v>
      </c>
      <c r="F51" s="117" t="s">
        <v>33</v>
      </c>
      <c r="G51" s="117" t="s">
        <v>33</v>
      </c>
      <c r="H51" s="114" t="s">
        <v>247</v>
      </c>
      <c r="I51" s="113">
        <v>3</v>
      </c>
      <c r="J51" s="113">
        <v>2</v>
      </c>
      <c r="K51" s="113">
        <v>46</v>
      </c>
      <c r="L51" s="113">
        <v>27.5</v>
      </c>
    </row>
    <row r="52" spans="1:12" ht="15">
      <c r="A52" s="123" t="s">
        <v>433</v>
      </c>
      <c r="B52" s="116">
        <v>4</v>
      </c>
      <c r="C52" s="113">
        <v>2</v>
      </c>
      <c r="D52" s="113" t="s">
        <v>344</v>
      </c>
      <c r="E52" s="113" t="s">
        <v>33</v>
      </c>
      <c r="F52" s="117" t="s">
        <v>33</v>
      </c>
      <c r="G52" s="117" t="s">
        <v>33</v>
      </c>
      <c r="H52" s="114" t="s">
        <v>247</v>
      </c>
      <c r="I52" s="113">
        <v>2</v>
      </c>
      <c r="J52" s="113">
        <v>3</v>
      </c>
      <c r="K52" s="113">
        <v>61.2</v>
      </c>
      <c r="L52" s="113">
        <v>44.5</v>
      </c>
    </row>
    <row r="53" spans="1:12" ht="15">
      <c r="A53" s="123" t="s">
        <v>434</v>
      </c>
      <c r="B53" s="116">
        <v>4</v>
      </c>
      <c r="C53" s="113">
        <v>2</v>
      </c>
      <c r="D53" s="113" t="s">
        <v>345</v>
      </c>
      <c r="E53" s="113" t="s">
        <v>33</v>
      </c>
      <c r="F53" s="117" t="s">
        <v>33</v>
      </c>
      <c r="G53" s="117" t="s">
        <v>33</v>
      </c>
      <c r="H53" s="114" t="s">
        <v>247</v>
      </c>
      <c r="I53" s="113">
        <v>1</v>
      </c>
      <c r="J53" s="113">
        <v>1</v>
      </c>
      <c r="K53" s="113">
        <v>30.3</v>
      </c>
      <c r="L53" s="113">
        <v>15.6</v>
      </c>
    </row>
    <row r="54" spans="1:12" ht="15">
      <c r="A54" s="123" t="s">
        <v>435</v>
      </c>
      <c r="B54" s="116">
        <v>4</v>
      </c>
      <c r="C54" s="113">
        <v>2</v>
      </c>
      <c r="D54" s="113" t="s">
        <v>346</v>
      </c>
      <c r="E54" s="113" t="s">
        <v>33</v>
      </c>
      <c r="F54" s="117" t="s">
        <v>33</v>
      </c>
      <c r="G54" s="117" t="s">
        <v>33</v>
      </c>
      <c r="H54" s="114" t="s">
        <v>247</v>
      </c>
      <c r="I54" s="113">
        <v>1</v>
      </c>
      <c r="J54" s="113">
        <v>2</v>
      </c>
      <c r="K54" s="113">
        <v>45.6</v>
      </c>
      <c r="L54" s="113">
        <v>27.3</v>
      </c>
    </row>
    <row r="55" spans="1:12" ht="15">
      <c r="A55" s="123" t="s">
        <v>436</v>
      </c>
      <c r="B55" s="116">
        <v>4</v>
      </c>
      <c r="C55" s="113">
        <v>3</v>
      </c>
      <c r="D55" s="113" t="s">
        <v>347</v>
      </c>
      <c r="E55" s="113" t="s">
        <v>33</v>
      </c>
      <c r="F55" s="117" t="s">
        <v>33</v>
      </c>
      <c r="G55" s="117" t="s">
        <v>33</v>
      </c>
      <c r="H55" s="114" t="s">
        <v>368</v>
      </c>
      <c r="I55" s="113">
        <v>3</v>
      </c>
      <c r="J55" s="113">
        <v>3</v>
      </c>
      <c r="K55" s="113">
        <v>61.6</v>
      </c>
      <c r="L55" s="113">
        <v>44.9</v>
      </c>
    </row>
    <row r="56" spans="1:12" ht="15">
      <c r="A56" s="123" t="s">
        <v>437</v>
      </c>
      <c r="B56" s="116">
        <v>4</v>
      </c>
      <c r="C56" s="113">
        <v>3</v>
      </c>
      <c r="D56" s="113" t="s">
        <v>348</v>
      </c>
      <c r="E56" s="113" t="s">
        <v>33</v>
      </c>
      <c r="F56" s="117" t="s">
        <v>33</v>
      </c>
      <c r="G56" s="117" t="s">
        <v>33</v>
      </c>
      <c r="H56" s="114" t="s">
        <v>247</v>
      </c>
      <c r="I56" s="113">
        <v>3</v>
      </c>
      <c r="J56" s="113">
        <v>1</v>
      </c>
      <c r="K56" s="113">
        <v>30.3</v>
      </c>
      <c r="L56" s="113">
        <v>15.7</v>
      </c>
    </row>
    <row r="57" spans="1:12" ht="15">
      <c r="A57" s="123" t="s">
        <v>438</v>
      </c>
      <c r="B57" s="116">
        <v>4</v>
      </c>
      <c r="C57" s="113">
        <v>3</v>
      </c>
      <c r="D57" s="113" t="s">
        <v>349</v>
      </c>
      <c r="E57" s="113" t="s">
        <v>33</v>
      </c>
      <c r="F57" s="117" t="s">
        <v>33</v>
      </c>
      <c r="G57" s="117" t="s">
        <v>33</v>
      </c>
      <c r="H57" s="114" t="s">
        <v>247</v>
      </c>
      <c r="I57" s="113">
        <v>1</v>
      </c>
      <c r="J57" s="113">
        <v>2</v>
      </c>
      <c r="K57" s="113">
        <v>45.6</v>
      </c>
      <c r="L57" s="113">
        <v>27.3</v>
      </c>
    </row>
    <row r="58" spans="1:12" ht="15">
      <c r="A58" s="123" t="s">
        <v>439</v>
      </c>
      <c r="B58" s="116">
        <v>4</v>
      </c>
      <c r="C58" s="113">
        <v>4</v>
      </c>
      <c r="D58" s="113">
        <v>55</v>
      </c>
      <c r="E58" s="113" t="s">
        <v>33</v>
      </c>
      <c r="F58" s="117" t="s">
        <v>33</v>
      </c>
      <c r="G58" s="117" t="s">
        <v>33</v>
      </c>
      <c r="H58" s="114" t="s">
        <v>247</v>
      </c>
      <c r="I58" s="113">
        <v>0</v>
      </c>
      <c r="J58" s="113">
        <v>3</v>
      </c>
      <c r="K58" s="113">
        <v>61.8</v>
      </c>
      <c r="L58" s="113">
        <v>45.1</v>
      </c>
    </row>
    <row r="59" spans="1:12" ht="15">
      <c r="A59" s="123" t="s">
        <v>440</v>
      </c>
      <c r="B59" s="116">
        <v>4</v>
      </c>
      <c r="C59" s="113">
        <v>4</v>
      </c>
      <c r="D59" s="113">
        <v>56</v>
      </c>
      <c r="E59" s="113" t="s">
        <v>33</v>
      </c>
      <c r="F59" s="117" t="s">
        <v>33</v>
      </c>
      <c r="G59" s="117" t="s">
        <v>33</v>
      </c>
      <c r="H59" s="114" t="s">
        <v>247</v>
      </c>
      <c r="I59" s="113">
        <v>0</v>
      </c>
      <c r="J59" s="113">
        <v>1</v>
      </c>
      <c r="K59" s="113">
        <v>30.4</v>
      </c>
      <c r="L59" s="113">
        <v>15.7</v>
      </c>
    </row>
    <row r="60" spans="1:12" ht="15">
      <c r="A60" s="123" t="s">
        <v>441</v>
      </c>
      <c r="B60" s="116">
        <v>4</v>
      </c>
      <c r="C60" s="113">
        <v>4</v>
      </c>
      <c r="D60" s="113" t="s">
        <v>350</v>
      </c>
      <c r="E60" s="113" t="s">
        <v>33</v>
      </c>
      <c r="F60" s="117" t="s">
        <v>33</v>
      </c>
      <c r="G60" s="117" t="s">
        <v>33</v>
      </c>
      <c r="H60" s="114" t="s">
        <v>247</v>
      </c>
      <c r="I60" s="113">
        <v>4</v>
      </c>
      <c r="J60" s="113">
        <v>2</v>
      </c>
      <c r="K60" s="113">
        <v>45.6</v>
      </c>
      <c r="L60" s="113">
        <v>27.3</v>
      </c>
    </row>
    <row r="61" spans="1:12" ht="15">
      <c r="A61" s="123" t="s">
        <v>442</v>
      </c>
      <c r="B61" s="116">
        <v>4</v>
      </c>
      <c r="C61" s="113">
        <v>5</v>
      </c>
      <c r="D61" s="113" t="s">
        <v>351</v>
      </c>
      <c r="E61" s="113" t="s">
        <v>33</v>
      </c>
      <c r="F61" s="117" t="s">
        <v>33</v>
      </c>
      <c r="G61" s="117" t="s">
        <v>33</v>
      </c>
      <c r="H61" s="114" t="s">
        <v>247</v>
      </c>
      <c r="I61" s="113">
        <v>2</v>
      </c>
      <c r="J61" s="113">
        <v>3</v>
      </c>
      <c r="K61" s="113">
        <v>61.7</v>
      </c>
      <c r="L61" s="113">
        <v>45</v>
      </c>
    </row>
    <row r="62" spans="1:12" ht="15">
      <c r="A62" s="123" t="s">
        <v>443</v>
      </c>
      <c r="B62" s="116">
        <v>4</v>
      </c>
      <c r="C62" s="113">
        <v>5</v>
      </c>
      <c r="D62" s="113" t="s">
        <v>352</v>
      </c>
      <c r="E62" s="113" t="s">
        <v>33</v>
      </c>
      <c r="F62" s="117" t="s">
        <v>33</v>
      </c>
      <c r="G62" s="117" t="s">
        <v>33</v>
      </c>
      <c r="H62" s="114" t="s">
        <v>368</v>
      </c>
      <c r="I62" s="113">
        <v>4</v>
      </c>
      <c r="J62" s="113">
        <v>1</v>
      </c>
      <c r="K62" s="113">
        <v>30.4</v>
      </c>
      <c r="L62" s="113">
        <v>15.8</v>
      </c>
    </row>
    <row r="63" spans="1:12" ht="15">
      <c r="A63" s="123" t="s">
        <v>444</v>
      </c>
      <c r="B63" s="116">
        <v>4</v>
      </c>
      <c r="C63" s="113">
        <v>5</v>
      </c>
      <c r="D63" s="113" t="s">
        <v>353</v>
      </c>
      <c r="E63" s="113" t="s">
        <v>33</v>
      </c>
      <c r="F63" s="117" t="s">
        <v>33</v>
      </c>
      <c r="G63" s="117" t="s">
        <v>33</v>
      </c>
      <c r="H63" s="114" t="s">
        <v>247</v>
      </c>
      <c r="I63" s="113">
        <v>3</v>
      </c>
      <c r="J63" s="113">
        <v>2</v>
      </c>
      <c r="K63" s="113">
        <v>45.4</v>
      </c>
      <c r="L63" s="113">
        <v>27.1</v>
      </c>
    </row>
    <row r="64" spans="1:12" ht="15">
      <c r="A64" s="123" t="s">
        <v>445</v>
      </c>
      <c r="B64" s="116">
        <v>5</v>
      </c>
      <c r="C64" s="113">
        <v>1</v>
      </c>
      <c r="D64" s="113" t="s">
        <v>354</v>
      </c>
      <c r="E64" s="113" t="s">
        <v>33</v>
      </c>
      <c r="F64" s="117" t="s">
        <v>33</v>
      </c>
      <c r="G64" s="117" t="s">
        <v>33</v>
      </c>
      <c r="H64" s="114" t="s">
        <v>247</v>
      </c>
      <c r="I64" s="113">
        <v>2</v>
      </c>
      <c r="J64" s="113">
        <v>2</v>
      </c>
      <c r="K64" s="113">
        <v>45.7</v>
      </c>
      <c r="L64" s="113">
        <v>27.4</v>
      </c>
    </row>
    <row r="65" spans="1:12" ht="15">
      <c r="A65" s="123" t="s">
        <v>446</v>
      </c>
      <c r="B65" s="116">
        <v>5</v>
      </c>
      <c r="C65" s="113">
        <v>1</v>
      </c>
      <c r="D65" s="113" t="s">
        <v>355</v>
      </c>
      <c r="E65" s="113" t="s">
        <v>33</v>
      </c>
      <c r="F65" s="117" t="s">
        <v>33</v>
      </c>
      <c r="G65" s="117" t="s">
        <v>33</v>
      </c>
      <c r="H65" s="114" t="s">
        <v>247</v>
      </c>
      <c r="I65" s="113">
        <v>3</v>
      </c>
      <c r="J65" s="113">
        <v>2</v>
      </c>
      <c r="K65" s="113">
        <v>46.2</v>
      </c>
      <c r="L65" s="113">
        <v>31.6</v>
      </c>
    </row>
    <row r="66" spans="1:12" ht="15">
      <c r="A66" s="123" t="s">
        <v>447</v>
      </c>
      <c r="B66" s="116">
        <v>5</v>
      </c>
      <c r="C66" s="113">
        <v>1</v>
      </c>
      <c r="D66" s="113">
        <v>63</v>
      </c>
      <c r="E66" s="113" t="s">
        <v>33</v>
      </c>
      <c r="F66" s="117" t="s">
        <v>33</v>
      </c>
      <c r="G66" s="117" t="s">
        <v>33</v>
      </c>
      <c r="H66" s="114" t="s">
        <v>247</v>
      </c>
      <c r="I66" s="113">
        <v>0</v>
      </c>
      <c r="J66" s="113">
        <v>2</v>
      </c>
      <c r="K66" s="113">
        <v>45.3</v>
      </c>
      <c r="L66" s="113">
        <v>27.1</v>
      </c>
    </row>
    <row r="67" spans="1:12" ht="15">
      <c r="A67" s="123" t="s">
        <v>448</v>
      </c>
      <c r="B67" s="116">
        <v>5</v>
      </c>
      <c r="C67" s="113">
        <v>2</v>
      </c>
      <c r="D67" s="113" t="s">
        <v>356</v>
      </c>
      <c r="E67" s="113" t="s">
        <v>33</v>
      </c>
      <c r="F67" s="117" t="s">
        <v>33</v>
      </c>
      <c r="G67" s="117" t="s">
        <v>33</v>
      </c>
      <c r="H67" s="114" t="s">
        <v>247</v>
      </c>
      <c r="I67" s="113">
        <v>1</v>
      </c>
      <c r="J67" s="113">
        <v>2</v>
      </c>
      <c r="K67" s="113">
        <v>45.5</v>
      </c>
      <c r="L67" s="113">
        <v>27.3</v>
      </c>
    </row>
    <row r="68" spans="1:12" ht="15">
      <c r="A68" s="123" t="s">
        <v>449</v>
      </c>
      <c r="B68" s="116">
        <v>5</v>
      </c>
      <c r="C68" s="113">
        <v>2</v>
      </c>
      <c r="D68" s="113" t="s">
        <v>357</v>
      </c>
      <c r="E68" s="113" t="s">
        <v>33</v>
      </c>
      <c r="F68" s="117" t="s">
        <v>33</v>
      </c>
      <c r="G68" s="117" t="s">
        <v>33</v>
      </c>
      <c r="H68" s="114" t="s">
        <v>368</v>
      </c>
      <c r="I68" s="113">
        <v>3</v>
      </c>
      <c r="J68" s="113">
        <v>2</v>
      </c>
      <c r="K68" s="113">
        <v>46.3</v>
      </c>
      <c r="L68" s="113">
        <v>31.6</v>
      </c>
    </row>
    <row r="69" spans="1:12" ht="15">
      <c r="A69" s="123" t="s">
        <v>450</v>
      </c>
      <c r="B69" s="116">
        <v>5</v>
      </c>
      <c r="C69" s="113">
        <v>2</v>
      </c>
      <c r="D69" s="113" t="s">
        <v>358</v>
      </c>
      <c r="E69" s="113" t="s">
        <v>33</v>
      </c>
      <c r="F69" s="117" t="s">
        <v>33</v>
      </c>
      <c r="G69" s="117" t="s">
        <v>33</v>
      </c>
      <c r="H69" s="114" t="s">
        <v>247</v>
      </c>
      <c r="I69" s="113">
        <v>1</v>
      </c>
      <c r="J69" s="113">
        <v>2</v>
      </c>
      <c r="K69" s="113">
        <v>45.6</v>
      </c>
      <c r="L69" s="113">
        <v>27.3</v>
      </c>
    </row>
    <row r="70" spans="1:12" ht="15">
      <c r="A70" s="123" t="s">
        <v>451</v>
      </c>
      <c r="B70" s="116">
        <v>5</v>
      </c>
      <c r="C70" s="113">
        <v>3</v>
      </c>
      <c r="D70" s="113" t="s">
        <v>359</v>
      </c>
      <c r="E70" s="113" t="s">
        <v>33</v>
      </c>
      <c r="F70" s="117" t="s">
        <v>33</v>
      </c>
      <c r="G70" s="117" t="s">
        <v>33</v>
      </c>
      <c r="H70" s="114" t="s">
        <v>247</v>
      </c>
      <c r="I70" s="113">
        <v>1</v>
      </c>
      <c r="J70" s="113">
        <v>2</v>
      </c>
      <c r="K70" s="113">
        <v>45.8</v>
      </c>
      <c r="L70" s="113">
        <v>27.5</v>
      </c>
    </row>
    <row r="71" spans="1:12" ht="15">
      <c r="A71" s="123" t="s">
        <v>452</v>
      </c>
      <c r="B71" s="116">
        <v>5</v>
      </c>
      <c r="C71" s="113">
        <v>3</v>
      </c>
      <c r="D71" s="113" t="s">
        <v>360</v>
      </c>
      <c r="E71" s="113" t="s">
        <v>33</v>
      </c>
      <c r="F71" s="117" t="s">
        <v>33</v>
      </c>
      <c r="G71" s="117" t="s">
        <v>33</v>
      </c>
      <c r="H71" s="114" t="s">
        <v>247</v>
      </c>
      <c r="I71" s="113">
        <v>1</v>
      </c>
      <c r="J71" s="113">
        <v>2</v>
      </c>
      <c r="K71" s="113">
        <v>46.1</v>
      </c>
      <c r="L71" s="113">
        <v>31.5</v>
      </c>
    </row>
    <row r="72" spans="1:12" ht="15">
      <c r="A72" s="123" t="s">
        <v>453</v>
      </c>
      <c r="B72" s="116">
        <v>5</v>
      </c>
      <c r="C72" s="113">
        <v>3</v>
      </c>
      <c r="D72" s="113" t="s">
        <v>361</v>
      </c>
      <c r="E72" s="113" t="s">
        <v>33</v>
      </c>
      <c r="F72" s="117" t="s">
        <v>33</v>
      </c>
      <c r="G72" s="117" t="s">
        <v>33</v>
      </c>
      <c r="H72" s="114" t="s">
        <v>247</v>
      </c>
      <c r="I72" s="113">
        <v>2</v>
      </c>
      <c r="J72" s="113">
        <v>2</v>
      </c>
      <c r="K72" s="113">
        <v>45.4</v>
      </c>
      <c r="L72" s="113">
        <v>27.1</v>
      </c>
    </row>
    <row r="73" spans="1:12" ht="15">
      <c r="A73" s="123" t="s">
        <v>454</v>
      </c>
      <c r="B73" s="116">
        <v>5</v>
      </c>
      <c r="C73" s="113">
        <v>4</v>
      </c>
      <c r="D73" s="113" t="s">
        <v>362</v>
      </c>
      <c r="E73" s="113" t="s">
        <v>33</v>
      </c>
      <c r="F73" s="117" t="s">
        <v>33</v>
      </c>
      <c r="G73" s="117" t="s">
        <v>33</v>
      </c>
      <c r="H73" s="114" t="s">
        <v>247</v>
      </c>
      <c r="I73" s="113">
        <v>1</v>
      </c>
      <c r="J73" s="113">
        <v>2</v>
      </c>
      <c r="K73" s="113">
        <v>45.7</v>
      </c>
      <c r="L73" s="113">
        <v>27.4</v>
      </c>
    </row>
    <row r="74" spans="1:12" ht="15">
      <c r="A74" s="123" t="s">
        <v>455</v>
      </c>
      <c r="B74" s="116">
        <v>5</v>
      </c>
      <c r="C74" s="113">
        <v>4</v>
      </c>
      <c r="D74" s="113" t="s">
        <v>363</v>
      </c>
      <c r="E74" s="113" t="s">
        <v>33</v>
      </c>
      <c r="F74" s="117" t="s">
        <v>33</v>
      </c>
      <c r="G74" s="117" t="s">
        <v>33</v>
      </c>
      <c r="H74" s="114" t="s">
        <v>247</v>
      </c>
      <c r="I74" s="113">
        <v>2</v>
      </c>
      <c r="J74" s="113">
        <v>2</v>
      </c>
      <c r="K74" s="113">
        <v>46</v>
      </c>
      <c r="L74" s="113">
        <v>31.5</v>
      </c>
    </row>
    <row r="75" spans="1:12" ht="15">
      <c r="A75" s="123" t="s">
        <v>456</v>
      </c>
      <c r="B75" s="116">
        <v>5</v>
      </c>
      <c r="C75" s="113">
        <v>4</v>
      </c>
      <c r="D75" s="113" t="s">
        <v>364</v>
      </c>
      <c r="E75" s="113" t="s">
        <v>33</v>
      </c>
      <c r="F75" s="117" t="s">
        <v>33</v>
      </c>
      <c r="G75" s="117" t="s">
        <v>33</v>
      </c>
      <c r="H75" s="114" t="s">
        <v>247</v>
      </c>
      <c r="I75" s="113">
        <v>2</v>
      </c>
      <c r="J75" s="113">
        <v>2</v>
      </c>
      <c r="K75" s="113">
        <v>45.4</v>
      </c>
      <c r="L75" s="113">
        <v>27</v>
      </c>
    </row>
    <row r="76" spans="1:12" ht="15">
      <c r="A76" s="123" t="s">
        <v>457</v>
      </c>
      <c r="B76" s="116">
        <v>5</v>
      </c>
      <c r="C76" s="113">
        <v>5</v>
      </c>
      <c r="D76" s="113" t="s">
        <v>365</v>
      </c>
      <c r="E76" s="113" t="s">
        <v>33</v>
      </c>
      <c r="F76" s="117" t="s">
        <v>33</v>
      </c>
      <c r="G76" s="117" t="s">
        <v>33</v>
      </c>
      <c r="H76" s="114" t="s">
        <v>247</v>
      </c>
      <c r="I76" s="113">
        <v>1</v>
      </c>
      <c r="J76" s="113">
        <v>2</v>
      </c>
      <c r="K76" s="113">
        <v>45.6</v>
      </c>
      <c r="L76" s="113">
        <v>27.3</v>
      </c>
    </row>
    <row r="77" spans="1:12" ht="15">
      <c r="A77" s="123" t="s">
        <v>458</v>
      </c>
      <c r="B77" s="116">
        <v>5</v>
      </c>
      <c r="C77" s="113">
        <v>5</v>
      </c>
      <c r="D77" s="113" t="s">
        <v>366</v>
      </c>
      <c r="E77" s="113" t="s">
        <v>33</v>
      </c>
      <c r="F77" s="117" t="s">
        <v>33</v>
      </c>
      <c r="G77" s="117" t="s">
        <v>33</v>
      </c>
      <c r="H77" s="114" t="s">
        <v>368</v>
      </c>
      <c r="I77" s="113">
        <v>2</v>
      </c>
      <c r="J77" s="113">
        <v>2</v>
      </c>
      <c r="K77" s="113">
        <v>46</v>
      </c>
      <c r="L77" s="113">
        <v>31.5</v>
      </c>
    </row>
    <row r="78" spans="1:12" ht="15">
      <c r="A78" s="123" t="s">
        <v>459</v>
      </c>
      <c r="B78" s="116">
        <v>5</v>
      </c>
      <c r="C78" s="113">
        <v>5</v>
      </c>
      <c r="D78" s="113" t="s">
        <v>367</v>
      </c>
      <c r="E78" s="113" t="s">
        <v>33</v>
      </c>
      <c r="F78" s="117" t="s">
        <v>33</v>
      </c>
      <c r="G78" s="117" t="s">
        <v>33</v>
      </c>
      <c r="H78" s="114" t="s">
        <v>247</v>
      </c>
      <c r="I78" s="113">
        <v>1</v>
      </c>
      <c r="J78" s="113">
        <v>2</v>
      </c>
      <c r="K78" s="113">
        <v>45.5</v>
      </c>
      <c r="L78" s="113">
        <v>27.3</v>
      </c>
    </row>
    <row r="79" spans="1:12" ht="15">
      <c r="A79" s="12"/>
      <c r="B79" s="73"/>
      <c r="C79" s="73"/>
      <c r="D79" s="12"/>
      <c r="E79" s="12"/>
      <c r="F79" s="12"/>
      <c r="G79" s="12"/>
      <c r="H79" s="50"/>
      <c r="I79" s="12"/>
      <c r="J79" s="12"/>
      <c r="K79" s="12">
        <f>SUM(K4:K78)</f>
        <v>3435.4999999999995</v>
      </c>
      <c r="L79" s="12"/>
    </row>
    <row r="80" spans="1:12" ht="15">
      <c r="A80" s="12"/>
      <c r="B80" s="73"/>
      <c r="C80" s="73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3"/>
      <c r="C81" s="73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3"/>
      <c r="C82" s="73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3"/>
      <c r="C83" s="73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3"/>
      <c r="C84" s="73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3"/>
      <c r="C85" s="73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7" t="s">
        <v>276</v>
      </c>
      <c r="G1" s="157"/>
    </row>
    <row r="2" spans="1:7" ht="15">
      <c r="A2" s="154" t="s">
        <v>252</v>
      </c>
      <c r="B2" s="155" t="s">
        <v>253</v>
      </c>
      <c r="C2" s="156"/>
      <c r="D2" s="156"/>
      <c r="E2" s="156" t="s">
        <v>254</v>
      </c>
      <c r="F2" s="156"/>
      <c r="G2" s="156"/>
    </row>
    <row r="3" spans="1:7" s="74" customFormat="1" ht="135.75" thickBot="1">
      <c r="A3" s="154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7" ht="15">
      <c r="A4" s="50" t="s">
        <v>167</v>
      </c>
      <c r="B4" s="50" t="s">
        <v>295</v>
      </c>
      <c r="C4" s="50" t="s">
        <v>295</v>
      </c>
      <c r="D4" s="50" t="s">
        <v>295</v>
      </c>
      <c r="E4" s="115">
        <v>34</v>
      </c>
      <c r="F4" s="50" t="s">
        <v>381</v>
      </c>
      <c r="G4" s="12" t="s">
        <v>295</v>
      </c>
    </row>
    <row r="5" spans="1:7" ht="15">
      <c r="A5" s="50" t="s">
        <v>269</v>
      </c>
      <c r="B5" s="50" t="s">
        <v>295</v>
      </c>
      <c r="C5" s="50" t="s">
        <v>295</v>
      </c>
      <c r="D5" s="50" t="s">
        <v>295</v>
      </c>
      <c r="E5" s="115">
        <v>34</v>
      </c>
      <c r="F5" s="50" t="s">
        <v>381</v>
      </c>
      <c r="G5" s="12" t="s">
        <v>295</v>
      </c>
    </row>
    <row r="6" spans="1:7" ht="15">
      <c r="A6" s="50" t="s">
        <v>228</v>
      </c>
      <c r="B6" s="122" t="s">
        <v>370</v>
      </c>
      <c r="C6" s="122">
        <v>388106.7</v>
      </c>
      <c r="D6" s="12" t="s">
        <v>371</v>
      </c>
      <c r="E6" s="115">
        <v>34</v>
      </c>
      <c r="F6" s="50" t="s">
        <v>382</v>
      </c>
      <c r="G6" s="12" t="s">
        <v>295</v>
      </c>
    </row>
    <row r="7" spans="1:7" ht="30">
      <c r="A7" s="50" t="s">
        <v>11</v>
      </c>
      <c r="B7" s="122" t="s">
        <v>376</v>
      </c>
      <c r="C7" s="122">
        <v>202616</v>
      </c>
      <c r="D7" s="16" t="s">
        <v>377</v>
      </c>
      <c r="E7" s="115">
        <v>34</v>
      </c>
      <c r="F7" s="50" t="s">
        <v>381</v>
      </c>
      <c r="G7" s="12" t="s">
        <v>295</v>
      </c>
    </row>
    <row r="8" spans="1:7" ht="30">
      <c r="A8" s="50" t="s">
        <v>11</v>
      </c>
      <c r="B8" s="122" t="s">
        <v>376</v>
      </c>
      <c r="C8" s="122">
        <v>218100</v>
      </c>
      <c r="D8" s="16" t="s">
        <v>378</v>
      </c>
      <c r="E8" s="115">
        <v>34</v>
      </c>
      <c r="F8" s="50" t="s">
        <v>381</v>
      </c>
      <c r="G8" s="12" t="s">
        <v>295</v>
      </c>
    </row>
    <row r="9" spans="1:7" ht="15">
      <c r="A9" s="50" t="s">
        <v>270</v>
      </c>
      <c r="B9" s="122" t="s">
        <v>383</v>
      </c>
      <c r="C9" s="122"/>
      <c r="D9" s="12" t="s">
        <v>384</v>
      </c>
      <c r="E9" s="115">
        <v>34</v>
      </c>
      <c r="F9" s="50" t="s">
        <v>381</v>
      </c>
      <c r="G9" s="12" t="s">
        <v>295</v>
      </c>
    </row>
    <row r="10" spans="1:7" ht="15">
      <c r="A10" s="50" t="s">
        <v>271</v>
      </c>
      <c r="B10" s="50" t="s">
        <v>295</v>
      </c>
      <c r="C10" s="50" t="s">
        <v>295</v>
      </c>
      <c r="D10" s="50" t="s">
        <v>295</v>
      </c>
      <c r="E10" s="115">
        <v>34</v>
      </c>
      <c r="F10" s="50" t="s">
        <v>381</v>
      </c>
      <c r="G10" s="12" t="s">
        <v>295</v>
      </c>
    </row>
    <row r="11" spans="1:7" ht="25.5">
      <c r="A11" s="50" t="s">
        <v>155</v>
      </c>
      <c r="B11" s="50" t="s">
        <v>295</v>
      </c>
      <c r="C11" s="50" t="s">
        <v>295</v>
      </c>
      <c r="D11" s="50" t="s">
        <v>295</v>
      </c>
      <c r="E11" s="115">
        <v>34</v>
      </c>
      <c r="F11" s="18" t="s">
        <v>379</v>
      </c>
      <c r="G11" s="12" t="s">
        <v>295</v>
      </c>
    </row>
    <row r="12" spans="1:7" ht="30">
      <c r="A12" s="50" t="s">
        <v>156</v>
      </c>
      <c r="B12" s="132" t="s">
        <v>460</v>
      </c>
      <c r="C12" s="50">
        <v>6600</v>
      </c>
      <c r="D12" s="132" t="s">
        <v>461</v>
      </c>
      <c r="E12" s="115">
        <v>34</v>
      </c>
      <c r="F12" s="50" t="s">
        <v>381</v>
      </c>
      <c r="G12" s="12" t="s">
        <v>295</v>
      </c>
    </row>
    <row r="13" spans="1:7" ht="15">
      <c r="A13" s="50" t="s">
        <v>272</v>
      </c>
      <c r="B13" s="50" t="s">
        <v>295</v>
      </c>
      <c r="C13" s="50" t="s">
        <v>295</v>
      </c>
      <c r="D13" s="50" t="s">
        <v>295</v>
      </c>
      <c r="E13" s="115">
        <v>34</v>
      </c>
      <c r="F13" s="12" t="s">
        <v>380</v>
      </c>
      <c r="G13" s="12" t="s">
        <v>295</v>
      </c>
    </row>
    <row r="14" ht="15">
      <c r="E14"/>
    </row>
    <row r="15" ht="15">
      <c r="E15"/>
    </row>
    <row r="16" ht="15">
      <c r="E16"/>
    </row>
    <row r="17" spans="1:6" ht="15">
      <c r="A17" s="90"/>
      <c r="B17" s="90"/>
      <c r="C17" s="90"/>
      <c r="D17" s="90"/>
      <c r="E17" s="60"/>
      <c r="F17" s="90"/>
    </row>
    <row r="18" spans="1:6" ht="15">
      <c r="A18" s="90"/>
      <c r="B18" s="90"/>
      <c r="C18" s="90"/>
      <c r="D18" s="90"/>
      <c r="E18" s="60"/>
      <c r="F18" s="90"/>
    </row>
    <row r="19" spans="1:6" ht="15">
      <c r="A19" s="90"/>
      <c r="B19" s="90"/>
      <c r="C19" s="90"/>
      <c r="D19" s="90"/>
      <c r="E19" s="60"/>
      <c r="F19" s="90"/>
    </row>
    <row r="20" spans="1:6" ht="15">
      <c r="A20" s="90"/>
      <c r="B20" s="91"/>
      <c r="C20" s="90"/>
      <c r="D20" s="90"/>
      <c r="E20" s="60"/>
      <c r="F20" s="90"/>
    </row>
    <row r="21" spans="1:6" ht="15">
      <c r="A21" s="90"/>
      <c r="B21" s="92"/>
      <c r="C21" s="90"/>
      <c r="D21" s="90"/>
      <c r="E21" s="60"/>
      <c r="F21" s="90"/>
    </row>
    <row r="22" spans="1:6" ht="15">
      <c r="A22" s="90"/>
      <c r="B22" s="93"/>
      <c r="C22" s="90"/>
      <c r="D22" s="90"/>
      <c r="E22" s="60"/>
      <c r="F22" s="90"/>
    </row>
    <row r="23" spans="1:6" ht="15">
      <c r="A23" s="90"/>
      <c r="B23" s="94"/>
      <c r="C23" s="90"/>
      <c r="D23" s="90"/>
      <c r="E23" s="60"/>
      <c r="F23" s="90"/>
    </row>
    <row r="24" spans="1:6" ht="15">
      <c r="A24" s="90"/>
      <c r="B24" s="94"/>
      <c r="C24" s="90"/>
      <c r="D24" s="90"/>
      <c r="E24" s="60"/>
      <c r="F24" s="90"/>
    </row>
    <row r="25" spans="1:6" ht="15">
      <c r="A25" s="90"/>
      <c r="B25" s="94"/>
      <c r="C25" s="90"/>
      <c r="D25" s="90"/>
      <c r="E25" s="60"/>
      <c r="F25" s="90"/>
    </row>
    <row r="26" spans="1:6" ht="15">
      <c r="A26" s="90"/>
      <c r="B26" s="92"/>
      <c r="C26" s="90"/>
      <c r="D26" s="90"/>
      <c r="E26" s="60"/>
      <c r="F26" s="90"/>
    </row>
    <row r="27" spans="1:6" ht="15">
      <c r="A27" s="90"/>
      <c r="B27" s="94"/>
      <c r="C27" s="90"/>
      <c r="D27" s="90"/>
      <c r="E27" s="60"/>
      <c r="F27" s="90"/>
    </row>
    <row r="28" spans="1:6" ht="15">
      <c r="A28" s="90"/>
      <c r="B28" s="94"/>
      <c r="C28" s="90"/>
      <c r="D28" s="90"/>
      <c r="E28" s="60"/>
      <c r="F28" s="90"/>
    </row>
    <row r="29" spans="1:6" ht="15">
      <c r="A29" s="90"/>
      <c r="B29" s="94"/>
      <c r="C29" s="90"/>
      <c r="D29" s="90"/>
      <c r="E29" s="60"/>
      <c r="F29" s="90"/>
    </row>
    <row r="30" spans="1:6" ht="15">
      <c r="A30" s="90"/>
      <c r="B30" s="94"/>
      <c r="C30" s="90"/>
      <c r="D30" s="90"/>
      <c r="E30" s="60"/>
      <c r="F30" s="90"/>
    </row>
    <row r="31" spans="1:6" ht="15">
      <c r="A31" s="90"/>
      <c r="B31" s="91"/>
      <c r="C31" s="90"/>
      <c r="D31" s="90"/>
      <c r="E31" s="60"/>
      <c r="F31" s="90"/>
    </row>
    <row r="32" spans="1:6" ht="15">
      <c r="A32" s="90"/>
      <c r="B32" s="90"/>
      <c r="C32" s="90"/>
      <c r="D32" s="90"/>
      <c r="E32" s="60"/>
      <c r="F32" s="90"/>
    </row>
    <row r="33" spans="1:6" ht="15">
      <c r="A33" s="90"/>
      <c r="B33" s="90"/>
      <c r="C33" s="90"/>
      <c r="D33" s="90"/>
      <c r="E33" s="60"/>
      <c r="F33" s="90"/>
    </row>
    <row r="34" spans="1:6" ht="15">
      <c r="A34" s="90"/>
      <c r="B34" s="90"/>
      <c r="C34" s="90"/>
      <c r="D34" s="90"/>
      <c r="E34" s="60"/>
      <c r="F34" s="90"/>
    </row>
    <row r="35" spans="1:6" ht="15">
      <c r="A35" s="90"/>
      <c r="B35" s="90"/>
      <c r="C35" s="90"/>
      <c r="D35" s="90"/>
      <c r="E35" s="60"/>
      <c r="F35" s="90"/>
    </row>
    <row r="36" spans="1:6" ht="15">
      <c r="A36" s="90"/>
      <c r="B36" s="90"/>
      <c r="C36" s="90"/>
      <c r="D36" s="90"/>
      <c r="E36" s="60"/>
      <c r="F36" s="90"/>
    </row>
    <row r="37" spans="1:6" ht="15">
      <c r="A37" s="90"/>
      <c r="B37" s="90"/>
      <c r="C37" s="90"/>
      <c r="D37" s="90"/>
      <c r="E37" s="60"/>
      <c r="F37" s="90"/>
    </row>
    <row r="38" spans="1:6" ht="15">
      <c r="A38" s="90"/>
      <c r="B38" s="90"/>
      <c r="C38" s="90"/>
      <c r="D38" s="90"/>
      <c r="E38" s="60"/>
      <c r="F38" s="90"/>
    </row>
    <row r="39" spans="1:6" ht="15">
      <c r="A39" s="90"/>
      <c r="B39" s="90"/>
      <c r="C39" s="90"/>
      <c r="D39" s="90"/>
      <c r="E39" s="60"/>
      <c r="F39" s="90"/>
    </row>
    <row r="40" spans="1:6" ht="15">
      <c r="A40" s="90"/>
      <c r="B40" s="90"/>
      <c r="C40" s="90"/>
      <c r="D40" s="90"/>
      <c r="E40" s="60"/>
      <c r="F40" s="90"/>
    </row>
    <row r="41" spans="1:6" ht="15">
      <c r="A41" s="90"/>
      <c r="B41" s="90"/>
      <c r="C41" s="90"/>
      <c r="D41" s="90"/>
      <c r="E41" s="60"/>
      <c r="F41" s="90"/>
    </row>
    <row r="42" spans="1:6" ht="15">
      <c r="A42" s="90"/>
      <c r="B42" s="90"/>
      <c r="C42" s="90"/>
      <c r="D42" s="90"/>
      <c r="E42" s="60"/>
      <c r="F42" s="90"/>
    </row>
    <row r="43" spans="1:6" ht="15">
      <c r="A43" s="90"/>
      <c r="B43" s="90"/>
      <c r="C43" s="90"/>
      <c r="D43" s="90"/>
      <c r="E43" s="60"/>
      <c r="F43" s="90"/>
    </row>
    <row r="44" spans="1:6" ht="15">
      <c r="A44" s="90"/>
      <c r="B44" s="90"/>
      <c r="C44" s="90"/>
      <c r="D44" s="90"/>
      <c r="E44" s="60"/>
      <c r="F44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7:A44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52" t="s">
        <v>277</v>
      </c>
      <c r="C1" s="152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33">
        <v>2</v>
      </c>
      <c r="C3" s="133" t="s">
        <v>295</v>
      </c>
    </row>
    <row r="4" spans="1:3" ht="15">
      <c r="A4" s="43" t="s">
        <v>130</v>
      </c>
      <c r="B4" s="133">
        <v>1</v>
      </c>
      <c r="C4" s="133" t="s">
        <v>295</v>
      </c>
    </row>
    <row r="5" spans="1:3" ht="15">
      <c r="A5" s="43" t="s">
        <v>131</v>
      </c>
      <c r="B5" s="133">
        <v>1</v>
      </c>
      <c r="C5" s="133" t="s">
        <v>295</v>
      </c>
    </row>
    <row r="6" spans="1:3" ht="15">
      <c r="A6" s="43" t="s">
        <v>132</v>
      </c>
      <c r="B6" s="133">
        <v>5</v>
      </c>
      <c r="C6" s="133" t="s">
        <v>295</v>
      </c>
    </row>
    <row r="7" spans="1:3" ht="15">
      <c r="A7" s="43" t="s">
        <v>18</v>
      </c>
      <c r="B7" s="134">
        <v>1</v>
      </c>
      <c r="C7" s="122">
        <v>1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295</v>
      </c>
    </row>
    <row r="4" spans="1:2" ht="15">
      <c r="A4" s="16" t="s">
        <v>149</v>
      </c>
      <c r="B4" s="12" t="s">
        <v>295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52" t="s">
        <v>279</v>
      </c>
      <c r="G1" s="152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21" t="s">
        <v>295</v>
      </c>
      <c r="B4" s="121" t="s">
        <v>295</v>
      </c>
      <c r="C4" s="121" t="s">
        <v>295</v>
      </c>
      <c r="D4" s="121" t="s">
        <v>295</v>
      </c>
      <c r="E4" s="121" t="s">
        <v>295</v>
      </c>
      <c r="F4" s="121" t="s">
        <v>295</v>
      </c>
      <c r="G4" s="121" t="s">
        <v>295</v>
      </c>
    </row>
    <row r="5" spans="1:7" ht="15">
      <c r="A5" s="3"/>
      <c r="B5" s="30"/>
      <c r="C5" s="30"/>
      <c r="D5" s="30"/>
      <c r="E5" s="30"/>
      <c r="F5" s="30"/>
      <c r="G5" s="30"/>
    </row>
    <row r="6" spans="1:7" ht="15">
      <c r="A6" s="3"/>
      <c r="B6" s="30"/>
      <c r="C6" s="30"/>
      <c r="D6" s="30"/>
      <c r="E6" s="30"/>
      <c r="F6" s="30"/>
      <c r="G6" s="30"/>
    </row>
    <row r="7" spans="1:7" ht="15">
      <c r="A7" s="3"/>
      <c r="B7" s="30"/>
      <c r="C7" s="30"/>
      <c r="D7" s="30"/>
      <c r="E7" s="30"/>
      <c r="F7" s="30"/>
      <c r="G7" s="30"/>
    </row>
    <row r="8" spans="1:7" ht="15">
      <c r="A8" s="3"/>
      <c r="B8" s="30"/>
      <c r="C8" s="30"/>
      <c r="D8" s="30"/>
      <c r="E8" s="30"/>
      <c r="F8" s="30"/>
      <c r="G8" s="30"/>
    </row>
    <row r="9" spans="1:7" ht="15">
      <c r="A9" s="3"/>
      <c r="B9" s="30"/>
      <c r="C9" s="30"/>
      <c r="D9" s="30"/>
      <c r="E9" s="30"/>
      <c r="F9" s="30"/>
      <c r="G9" s="30"/>
    </row>
    <row r="10" spans="1:7" ht="15">
      <c r="A10" s="3"/>
      <c r="B10" s="30"/>
      <c r="C10" s="30"/>
      <c r="D10" s="30"/>
      <c r="E10" s="30"/>
      <c r="F10" s="30"/>
      <c r="G10" s="30"/>
    </row>
    <row r="11" spans="1:7" ht="15">
      <c r="A11" s="3"/>
      <c r="B11" s="30"/>
      <c r="C11" s="30"/>
      <c r="D11" s="30"/>
      <c r="E11" s="30"/>
      <c r="F11" s="30"/>
      <c r="G11" s="30"/>
    </row>
    <row r="12" spans="1:7" ht="15">
      <c r="A12" s="3"/>
      <c r="B12" s="30"/>
      <c r="C12" s="30"/>
      <c r="D12" s="30"/>
      <c r="E12" s="30"/>
      <c r="F12" s="30"/>
      <c r="G12" s="30"/>
    </row>
    <row r="13" spans="1:7" ht="15">
      <c r="A13" s="3"/>
      <c r="B13" s="30"/>
      <c r="C13" s="30"/>
      <c r="D13" s="30"/>
      <c r="E13" s="30"/>
      <c r="F13" s="30"/>
      <c r="G13" s="30"/>
    </row>
    <row r="14" spans="1:7" ht="15">
      <c r="A14" s="3"/>
      <c r="B14" s="30"/>
      <c r="C14" s="30"/>
      <c r="D14" s="30"/>
      <c r="E14" s="30"/>
      <c r="F14" s="30"/>
      <c r="G14" s="30"/>
    </row>
    <row r="15" spans="1:7" ht="15">
      <c r="A15" s="3"/>
      <c r="B15" s="30"/>
      <c r="C15" s="30"/>
      <c r="D15" s="30"/>
      <c r="E15" s="30"/>
      <c r="F15" s="30"/>
      <c r="G15" s="30"/>
    </row>
    <row r="16" spans="1:7" ht="15">
      <c r="A16" s="3"/>
      <c r="B16" s="30"/>
      <c r="C16" s="30"/>
      <c r="D16" s="30"/>
      <c r="E16" s="30"/>
      <c r="F16" s="30"/>
      <c r="G16" s="30"/>
    </row>
    <row r="17" spans="1:7" ht="15">
      <c r="A17" s="3"/>
      <c r="B17" s="30"/>
      <c r="C17" s="30"/>
      <c r="D17" s="30"/>
      <c r="E17" s="30"/>
      <c r="F17" s="30"/>
      <c r="G17" s="30"/>
    </row>
    <row r="18" spans="1:7" ht="15">
      <c r="A18" s="3"/>
      <c r="B18" s="30"/>
      <c r="C18" s="30"/>
      <c r="D18" s="30"/>
      <c r="E18" s="30"/>
      <c r="F18" s="30"/>
      <c r="G18" s="30"/>
    </row>
    <row r="19" spans="1:7" ht="15">
      <c r="A19" s="3"/>
      <c r="B19" s="30"/>
      <c r="C19" s="30"/>
      <c r="D19" s="30"/>
      <c r="E19" s="30"/>
      <c r="F19" s="30"/>
      <c r="G19" s="30"/>
    </row>
    <row r="20" spans="1:7" ht="15">
      <c r="A20" s="3"/>
      <c r="B20" s="30"/>
      <c r="C20" s="30"/>
      <c r="D20" s="30"/>
      <c r="E20" s="30"/>
      <c r="F20" s="30"/>
      <c r="G20" s="30"/>
    </row>
    <row r="21" spans="1:7" ht="15">
      <c r="A21" s="3"/>
      <c r="B21" s="30"/>
      <c r="C21" s="30"/>
      <c r="D21" s="30"/>
      <c r="E21" s="30"/>
      <c r="F21" s="30"/>
      <c r="G21" s="30"/>
    </row>
    <row r="22" spans="1:7" ht="15">
      <c r="A22" s="3"/>
      <c r="B22" s="30"/>
      <c r="C22" s="30"/>
      <c r="D22" s="30"/>
      <c r="E22" s="30"/>
      <c r="F22" s="30"/>
      <c r="G22" s="30"/>
    </row>
    <row r="23" spans="1:7" ht="15">
      <c r="A23" s="3"/>
      <c r="B23" s="30"/>
      <c r="C23" s="30"/>
      <c r="D23" s="30"/>
      <c r="E23" s="30"/>
      <c r="F23" s="30"/>
      <c r="G23" s="30"/>
    </row>
    <row r="24" spans="1:7" ht="15">
      <c r="A24" s="3"/>
      <c r="B24" s="30"/>
      <c r="C24" s="30"/>
      <c r="D24" s="30"/>
      <c r="E24" s="30"/>
      <c r="F24" s="30"/>
      <c r="G24" s="30"/>
    </row>
    <row r="25" spans="1:7" ht="15">
      <c r="A25" s="3"/>
      <c r="B25" s="30"/>
      <c r="C25" s="30"/>
      <c r="D25" s="30"/>
      <c r="E25" s="30"/>
      <c r="F25" s="30"/>
      <c r="G25" s="30"/>
    </row>
    <row r="26" spans="1:7" ht="15">
      <c r="A26" s="3"/>
      <c r="B26" s="30"/>
      <c r="C26" s="30"/>
      <c r="D26" s="30"/>
      <c r="E26" s="30"/>
      <c r="F26" s="30"/>
      <c r="G26" s="30"/>
    </row>
    <row r="27" spans="1:7" ht="15">
      <c r="A27" s="3"/>
      <c r="B27" s="30"/>
      <c r="C27" s="30"/>
      <c r="D27" s="30"/>
      <c r="E27" s="30"/>
      <c r="F27" s="30"/>
      <c r="G27" s="30"/>
    </row>
    <row r="28" spans="1:7" ht="15">
      <c r="A28" s="3"/>
      <c r="B28" s="30"/>
      <c r="C28" s="30"/>
      <c r="D28" s="30"/>
      <c r="E28" s="30"/>
      <c r="F28" s="30"/>
      <c r="G28" s="30"/>
    </row>
    <row r="29" spans="1:7" ht="15">
      <c r="A29" s="3"/>
      <c r="B29" s="30"/>
      <c r="C29" s="30"/>
      <c r="D29" s="30"/>
      <c r="E29" s="30"/>
      <c r="F29" s="30"/>
      <c r="G29" s="30"/>
    </row>
    <row r="30" spans="1:7" ht="15">
      <c r="A30" s="3"/>
      <c r="B30" s="30"/>
      <c r="C30" s="30"/>
      <c r="D30" s="30"/>
      <c r="E30" s="30"/>
      <c r="F30" s="30"/>
      <c r="G30" s="30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2013-08-28T11:52:02Z</dcterms:modified>
  <cp:category/>
  <cp:version/>
  <cp:contentType/>
  <cp:contentStatus/>
</cp:coreProperties>
</file>